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C47452E-1A5D-48CE-88F9-5E7EC01422E7}" xr6:coauthVersionLast="47" xr6:coauthVersionMax="47" xr10:uidLastSave="{00000000-0000-0000-0000-000000000000}"/>
  <bookViews>
    <workbookView xWindow="-120" yWindow="-120" windowWidth="24240" windowHeight="13140" tabRatio="767" xr2:uid="{00000000-000D-0000-FFFF-FFFF00000000}"/>
  </bookViews>
  <sheets>
    <sheet name="REPARTIZATII INV, SP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5" l="1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</calcChain>
</file>

<file path=xl/sharedStrings.xml><?xml version="1.0" encoding="utf-8"?>
<sst xmlns="http://schemas.openxmlformats.org/spreadsheetml/2006/main" count="966" uniqueCount="253">
  <si>
    <t>Nr. crt.</t>
  </si>
  <si>
    <t>Unitatea de provenienţă</t>
  </si>
  <si>
    <t>Medie admitere</t>
  </si>
  <si>
    <t>REPARTIȚIE</t>
  </si>
  <si>
    <t>Unitatea de învățământ</t>
  </si>
  <si>
    <t>LICEUL TEHNOLOGIC SPECIAL NR. 3</t>
  </si>
  <si>
    <t>LICEUL TEHNOLOGIC SPECIAL NR.3</t>
  </si>
  <si>
    <t>Medie absolvire    (cls. V-VIII)</t>
  </si>
  <si>
    <t xml:space="preserve">Filiera </t>
  </si>
  <si>
    <t xml:space="preserve">Profilul </t>
  </si>
  <si>
    <t xml:space="preserve">Specializarea </t>
  </si>
  <si>
    <t>Teoretica</t>
  </si>
  <si>
    <t>Real</t>
  </si>
  <si>
    <t>Științe ale naturii</t>
  </si>
  <si>
    <t>Liceul tehnologic special Regina Elisabeta</t>
  </si>
  <si>
    <t>Teoretică</t>
  </si>
  <si>
    <t>Filologie</t>
  </si>
  <si>
    <t>Tehnici poligrafice</t>
  </si>
  <si>
    <t>Fabricarea produselor din lemn</t>
  </si>
  <si>
    <t>Turism și alimentație</t>
  </si>
  <si>
    <t>Bucătar</t>
  </si>
  <si>
    <t>Umanist</t>
  </si>
  <si>
    <t>Școala Profesională Specială pentru Deficienți de Auz "Sfânta Maria"</t>
  </si>
  <si>
    <t>Tipăritor ofset</t>
  </si>
  <si>
    <t>Tâmplar universal</t>
  </si>
  <si>
    <t>Scoala Profesionala Speciala pentru Deficienti de Vedere</t>
  </si>
  <si>
    <t>Turism si alimentatie</t>
  </si>
  <si>
    <t>Cofetar -patiser</t>
  </si>
  <si>
    <t>Școala Gimnazială Specială pentru Deficienți de Vedere</t>
  </si>
  <si>
    <t>8,56</t>
  </si>
  <si>
    <t>SP_B_136/11.07.2024</t>
  </si>
  <si>
    <t>Scoala Gimnazială Specială pentru Deficienți de Vedere</t>
  </si>
  <si>
    <t>SP_B_141/11.07.2024</t>
  </si>
  <si>
    <t>SP_B_148/11.07.2024</t>
  </si>
  <si>
    <t>SP_B_147/11.07.2024</t>
  </si>
  <si>
    <t>SP_B_149/11.07.2024</t>
  </si>
  <si>
    <t>SP_B_143/11.07.2024</t>
  </si>
  <si>
    <t>SP_B_142/11.07.2024</t>
  </si>
  <si>
    <t>SP_B_145/11.07.2024</t>
  </si>
  <si>
    <t>SP_B_139/11.07.2024</t>
  </si>
  <si>
    <t>SP_B_140/11.07.2024</t>
  </si>
  <si>
    <t>SP_B_146/11.07.2024</t>
  </si>
  <si>
    <t>SP_B_144/11.07.2024</t>
  </si>
  <si>
    <t>SCOALA GIMNAZIALA SPECIALA PENTRU SURZI NR.1</t>
  </si>
  <si>
    <t>SP_B_108/10.07.2024</t>
  </si>
  <si>
    <t>SP_B_110/10.07.2024</t>
  </si>
  <si>
    <t>SP_B_113/10.07.2024</t>
  </si>
  <si>
    <t>Școala Profesională Specială pentru Deficienți de Auz ”Sfânta Maria„</t>
  </si>
  <si>
    <t>SP_B_156/11.07.2024</t>
  </si>
  <si>
    <t>SP_B_157/11.07.2024</t>
  </si>
  <si>
    <t>S</t>
  </si>
  <si>
    <t>SP_B_154/11.07.2024</t>
  </si>
  <si>
    <t>SP_B_151/11.07.2024</t>
  </si>
  <si>
    <t>SP_B_153/11.07.2024</t>
  </si>
  <si>
    <t>SP_B_150/11.07.2024</t>
  </si>
  <si>
    <t>SP_B_152/11.07.2024</t>
  </si>
  <si>
    <t>SP_B_155/11.07.2024</t>
  </si>
  <si>
    <t>SP_B_158/11.07.2024</t>
  </si>
  <si>
    <t>SCOALA GIMNAZIALA SPECIALA NR. 8.</t>
  </si>
  <si>
    <t>SP_B_131/11.07.2024</t>
  </si>
  <si>
    <t>SP_B_112/10.07.2024</t>
  </si>
  <si>
    <t>SP_B_114/10.07.2024</t>
  </si>
  <si>
    <t>ȘCOALA GIMNAZIALĂ SPECIALĂ ”CONSTANTIN PĂUNESCU”</t>
  </si>
  <si>
    <t>SP_B_103/10.07.2024</t>
  </si>
  <si>
    <t>ȘCOALA GIMNAZIALĂ SPECIALĂ NR. 1</t>
  </si>
  <si>
    <t>FB</t>
  </si>
  <si>
    <t>CENTRUL ȘCOLAR DE EDUCAȚIE INCLUZIVĂ NR.5</t>
  </si>
  <si>
    <t>SP_B_69/10.07.2024</t>
  </si>
  <si>
    <t>SP_B_79/10.07.2024</t>
  </si>
  <si>
    <t>SP_B_163/11.07.2024</t>
  </si>
  <si>
    <t>SP_B_162/11.07.2024</t>
  </si>
  <si>
    <t>B</t>
  </si>
  <si>
    <t>SP_B_161/11.07.2024</t>
  </si>
  <si>
    <t>SP_B_99/10.07.2024</t>
  </si>
  <si>
    <t>SP_B_137/11.07.2024</t>
  </si>
  <si>
    <t>SP_B_84/10.07.2024</t>
  </si>
  <si>
    <t>SCOALA GIMNAZIALA SPECIALA NR. 3</t>
  </si>
  <si>
    <t>SP_B_27/08.07.2024</t>
  </si>
  <si>
    <t>SP_B_75/10.07.2024</t>
  </si>
  <si>
    <t>SP_B_106/10.07.2024</t>
  </si>
  <si>
    <t>SP_B_160/11.07.2024</t>
  </si>
  <si>
    <t>SP_B_109/10.07.2024</t>
  </si>
  <si>
    <t>SP_B_164/11.07.2024</t>
  </si>
  <si>
    <t>SP_B_165/11.07.2024</t>
  </si>
  <si>
    <t>SP_B_166/11.07.2024</t>
  </si>
  <si>
    <t>SP_B_159/11.07.2024</t>
  </si>
  <si>
    <t>SP_B_167/11.07.2024</t>
  </si>
  <si>
    <t>SP_B_1/08.07.2024</t>
  </si>
  <si>
    <t>Numele/COD</t>
  </si>
  <si>
    <t>SP_B_96/10.07.2024</t>
  </si>
  <si>
    <t>SP_B_2/08.07.2024</t>
  </si>
  <si>
    <t>CENTRUL ȘCOLAR DE EDUCAȚIE INCLUZIVĂ NR.1 -C.P.C.T.S. „CORABIA”</t>
  </si>
  <si>
    <t>SP_B_11/08.07.2024</t>
  </si>
  <si>
    <t>SP_B_7/08.07.2024</t>
  </si>
  <si>
    <t>SP_B_9/08.07.2024</t>
  </si>
  <si>
    <t>SP_B_10/08.07.2024</t>
  </si>
  <si>
    <t>SP_B_30/08.07.2024</t>
  </si>
  <si>
    <t>SCOALA GIMNAZIALA SPECIALA NR.4</t>
  </si>
  <si>
    <t>SP_B_128/10.07.2024</t>
  </si>
  <si>
    <t>SP_B_100/10.07.2024</t>
  </si>
  <si>
    <t>SP_B_101/10.07.2024</t>
  </si>
  <si>
    <t>SP_B_102/10.07.2024</t>
  </si>
  <si>
    <t>SP_B_5/08.07.2024</t>
  </si>
  <si>
    <t>SP_B_97/10.07.2024</t>
  </si>
  <si>
    <t>SP_B_74/10.07.2024</t>
  </si>
  <si>
    <t>SP_B_23/08.07.2024</t>
  </si>
  <si>
    <t>SP_B_104/10.07.2024</t>
  </si>
  <si>
    <t>SP_B_25/08.07.2024</t>
  </si>
  <si>
    <t>SP_B_8/8.07.2024</t>
  </si>
  <si>
    <t>CENTRU ȘCOLAR DE EDUCAȚIE INCLUZIVA NR. 1</t>
  </si>
  <si>
    <t>Agricultură</t>
  </si>
  <si>
    <t>Agricultor culturi de câmp</t>
  </si>
  <si>
    <t>CENTRUL ȘCOLAR DE EDUCAȚIE INCLUZIVĂ NR.1</t>
  </si>
  <si>
    <t>SP_B_13/08.07.2024</t>
  </si>
  <si>
    <t>SP_B_17/08.07.2024</t>
  </si>
  <si>
    <t>SP_B_18/08.07.2024</t>
  </si>
  <si>
    <t>SP_B_15/08.07.2024</t>
  </si>
  <si>
    <t>SP_B_16/08.07.2024</t>
  </si>
  <si>
    <t>SP_B_31/08.07.2024</t>
  </si>
  <si>
    <t>SP_B_39/08.07.2024</t>
  </si>
  <si>
    <t>SP_B_34/08.07.2024</t>
  </si>
  <si>
    <t>SP_B_32/08.07.2024</t>
  </si>
  <si>
    <t>SP_B_20/08.07.2024</t>
  </si>
  <si>
    <t>SP_B_19/08.07.2024</t>
  </si>
  <si>
    <t>SCOALA GIMNAZIALA SPECIALA NR. 9</t>
  </si>
  <si>
    <t>SP_B_90/10.07.2024</t>
  </si>
  <si>
    <t>Horticultor</t>
  </si>
  <si>
    <t>SP_B_115/10.07.2024</t>
  </si>
  <si>
    <t>SCOALA PROFESIONALĂ SPECIALĂ SF.NICOLAE</t>
  </si>
  <si>
    <t>SP_B_47/09.07.2024</t>
  </si>
  <si>
    <t>SCOALA GIMNAZIALĂ SPECIALA
 NR. 8</t>
  </si>
  <si>
    <t>SP_B_134/11.07.2024</t>
  </si>
  <si>
    <t>SCOALA GIMNAZIALĂ SPECIALA 
NR. 8</t>
  </si>
  <si>
    <t>SP_B_132/11.07.2024</t>
  </si>
  <si>
    <t>ȘCOALA PROFESIONALĂ SPECIALĂ NR. 2</t>
  </si>
  <si>
    <t>Construcții, instalații și lucrări publice</t>
  </si>
  <si>
    <t>Instalator instalații tehnico-sanitare și de gaze</t>
  </si>
  <si>
    <t>Constructii, instalatii si lucrari publice</t>
  </si>
  <si>
    <t>SCOALA PROFESIONALĂ  SPECIALĂ "SF.NICOLAE"</t>
  </si>
  <si>
    <t>SP_B_49/09.07.2024</t>
  </si>
  <si>
    <t>SP_B_53/09.07.2024</t>
  </si>
  <si>
    <t>SP_B_129/10.07.2024</t>
  </si>
  <si>
    <t>CENTRUL ȘCOLAR DE EDCAȚIE INCLUZIVĂ PERIȘ</t>
  </si>
  <si>
    <t>SP_B_168/11.07.2024</t>
  </si>
  <si>
    <t>SCOALA GIMNAZIALA SPECIALA 
NR. 3</t>
  </si>
  <si>
    <t>SP_B_26/08.07.2024</t>
  </si>
  <si>
    <t>SP_B_172/11.07.2024</t>
  </si>
  <si>
    <t>Zugrav, ipsosar, vopsitor, tapetar</t>
  </si>
  <si>
    <t>Construcţii, instalaţii şi lucrări publice</t>
  </si>
  <si>
    <t>ȘCOALA GIMNAZIALĂ SPECIALĂ
 NR. 7</t>
  </si>
  <si>
    <t>SP_B_56/09.07.2024</t>
  </si>
  <si>
    <t>SP_B_123/10.07.2024</t>
  </si>
  <si>
    <t>SCOALA GIMNAZIALA SPECIALA
 NR. 3</t>
  </si>
  <si>
    <t>SP_B_33/08.07.2024</t>
  </si>
  <si>
    <t>SP_B_12/08.07.2024</t>
  </si>
  <si>
    <t>SP_B_78/10.07.2024</t>
  </si>
  <si>
    <t>SCOALA GIMNAZIALA SPECIALA 
NR. 8</t>
  </si>
  <si>
    <t>SP_B_66/09.07.2024</t>
  </si>
  <si>
    <t>SP_B_127/10.07.2024</t>
  </si>
  <si>
    <t>SP_B_67/10.07.2024</t>
  </si>
  <si>
    <t>SP_B_80/10.07.2024</t>
  </si>
  <si>
    <t>SP_B_71/10.07.2024</t>
  </si>
  <si>
    <t>SP_B_169/11.07.2024</t>
  </si>
  <si>
    <t>SP_B_170/11.07.2024</t>
  </si>
  <si>
    <t>SP_B_81/10.07.2024</t>
  </si>
  <si>
    <t>SP_B_87/10.07.2024</t>
  </si>
  <si>
    <t>SP_B_14/08.07.2024</t>
  </si>
  <si>
    <t>Industrie alimentară</t>
  </si>
  <si>
    <t>Preparator produse din carne si peste</t>
  </si>
  <si>
    <t>Industrie alimentara</t>
  </si>
  <si>
    <t>SP_B_98/10.07.2024</t>
  </si>
  <si>
    <t>SP_B_77/10.07.2024</t>
  </si>
  <si>
    <t>SP_B_70/10.07.2024</t>
  </si>
  <si>
    <t>SP_B_50/09.07.2024</t>
  </si>
  <si>
    <t>SP_B_171/11.07.2024</t>
  </si>
  <si>
    <t>SP_B_173/11.07.2024</t>
  </si>
  <si>
    <t>Mecanică</t>
  </si>
  <si>
    <t>Constructor-montator de structuri metalice</t>
  </si>
  <si>
    <t>SP_B_37/08.07.2024</t>
  </si>
  <si>
    <t>SP_B_48/09.07.2024</t>
  </si>
  <si>
    <t>SP_B_36/08.07.2024</t>
  </si>
  <si>
    <t>SP_B_116/10.07.2024</t>
  </si>
  <si>
    <t>SP_B_46/09.07.2024</t>
  </si>
  <si>
    <t>SCOALA GIMNAZIALĂ SPECIALA 
NR.  8</t>
  </si>
  <si>
    <t>SP_B_62/09.07.2024</t>
  </si>
  <si>
    <t>SCOALA GIMNAZIALA SPECIALA
 NR. 9</t>
  </si>
  <si>
    <t>SP_B_89/10.07.2024</t>
  </si>
  <si>
    <t>SP_B_38/08.07.2024</t>
  </si>
  <si>
    <t>SP_B_91/10.07.2024</t>
  </si>
  <si>
    <t>SP_B_64/09.07.2024</t>
  </si>
  <si>
    <t>SP_B_88/10.07.2024</t>
  </si>
  <si>
    <t>SCOALA GIMNAZIALA SPECIALA 
NR. 9</t>
  </si>
  <si>
    <t>SP_B_93/10.07.2024</t>
  </si>
  <si>
    <t>ȘCOALA PROFESIONALĂ SPECIALĂ NR. 3</t>
  </si>
  <si>
    <t>ȘCOALA GIMNAZIALĂ SPECIALĂ NR. 7</t>
  </si>
  <si>
    <t>SP_B_58/09.07.2024</t>
  </si>
  <si>
    <t>SP_B_57/09.07.2024</t>
  </si>
  <si>
    <t>SP_B_111/10.07.2024</t>
  </si>
  <si>
    <t>SP_B_107/10.07.2024</t>
  </si>
  <si>
    <t>SP_B_3/08.07.2024</t>
  </si>
  <si>
    <t>SP_B_73/10.07.2024</t>
  </si>
  <si>
    <t>ȘCOALA GIMNAZIALĂ NR. 1 
SFINȚII VOIEVOZI</t>
  </si>
  <si>
    <t>SP_B_105/10.07.2024</t>
  </si>
  <si>
    <t>Lucrător hotelier</t>
  </si>
  <si>
    <t>SCOALA GIMNAZIALĂ SPECIALA NR.  8</t>
  </si>
  <si>
    <t>SP_B_63/09.07.2024</t>
  </si>
  <si>
    <t>SP_B_65/09.07.2024</t>
  </si>
  <si>
    <t>SP_B_92/10.07.2024</t>
  </si>
  <si>
    <t>SP_B_135/11.07.2024</t>
  </si>
  <si>
    <t>SP_B_59/09.07.2024</t>
  </si>
  <si>
    <t>SP_B_83/10.07.2024</t>
  </si>
  <si>
    <t>SP_B_35/08.07.2024</t>
  </si>
  <si>
    <t>SP_B_120/10.07.2024</t>
  </si>
  <si>
    <t>SP_B_117/10.07.2024</t>
  </si>
  <si>
    <t>SP_B_130/10.07.2024</t>
  </si>
  <si>
    <t>SP_B_125/10.07.2024</t>
  </si>
  <si>
    <t>SP_B_68/10.07.2024</t>
  </si>
  <si>
    <t>SP_B_126/10.07.2024</t>
  </si>
  <si>
    <t>SP_B_6/08.07.2024</t>
  </si>
  <si>
    <t>SP_B_4/08.07.2024</t>
  </si>
  <si>
    <t>SP_B_28/08.07.2024</t>
  </si>
  <si>
    <t>SP_B_76/10.07.2024</t>
  </si>
  <si>
    <t>SP_B_82/10.07.2024</t>
  </si>
  <si>
    <t>SP_B_61/09.07.2024</t>
  </si>
  <si>
    <t>SP_B_121/10.07.2024</t>
  </si>
  <si>
    <t>SCOALA GIMNAZIALĂ SPECIALA
NR. 8</t>
  </si>
  <si>
    <t>SP_B_60/09.07.2024</t>
  </si>
  <si>
    <t>SP_B_41/08.07.2024</t>
  </si>
  <si>
    <t>SP_B_133/11.07.2024</t>
  </si>
  <si>
    <t>SP_B_118/10.07.2024</t>
  </si>
  <si>
    <t>SP_B_94/10.07.2024</t>
  </si>
  <si>
    <t>SP_B_124/10.07.2024</t>
  </si>
  <si>
    <t>SP_B_119/10.07.2024</t>
  </si>
  <si>
    <t>SP_B_40/08.07.2024</t>
  </si>
  <si>
    <t>SP_B_122/10.07.2024</t>
  </si>
  <si>
    <t>Brutar-patiser-preparator produse făinoase</t>
  </si>
  <si>
    <t>ȘCOALA GIMNAZIALĂ 
NR. 12, TULCEA</t>
  </si>
  <si>
    <t>SP_B_95/10.07.2024</t>
  </si>
  <si>
    <t>ȘCOALA PROFESIONALĂ SPECIALĂ "SF. NICOLAE"</t>
  </si>
  <si>
    <t>SP_B_45/09.07.2024</t>
  </si>
  <si>
    <t>SP_B_44/09.07.2024</t>
  </si>
  <si>
    <t>COLEGIUL ROMANO-CATOLIC
 SF. IOSIF</t>
  </si>
  <si>
    <t>SP_B_85/10.07.2024</t>
  </si>
  <si>
    <t>SP_B_42/09.07.2024</t>
  </si>
  <si>
    <t>SP_B_51/09.07.2024</t>
  </si>
  <si>
    <t>SP_B_54/09.07.2024</t>
  </si>
  <si>
    <t>SP_B_55/09.07.2024</t>
  </si>
  <si>
    <t>SP_B_52/09.07.2024</t>
  </si>
  <si>
    <t>SP_B_43/09.07.2024</t>
  </si>
  <si>
    <t>SP_B_86/10.07.2024</t>
  </si>
  <si>
    <t>SP_B_72/10.07.2024</t>
  </si>
  <si>
    <t>EN</t>
  </si>
  <si>
    <t>Rezultatele admiterii în învățământul liceal special, în învățământul profesional special și în învățământul dual special, pentru anul școlar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</si>
</sst>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3" fillId="0" borderId="1" xfId="1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11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1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2" fontId="3" fillId="0" borderId="1" xfId="10" applyNumberForma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0" borderId="1" xfId="1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10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6" xfId="1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2" fontId="3" fillId="0" borderId="6" xfId="10" applyNumberFormat="1" applyBorder="1" applyAlignment="1">
      <alignment horizontal="center" vertical="center" wrapText="1"/>
    </xf>
    <xf numFmtId="0" fontId="3" fillId="0" borderId="6" xfId="10" applyBorder="1" applyAlignment="1">
      <alignment horizontal="center" vertical="center" wrapText="1"/>
    </xf>
    <xf numFmtId="0" fontId="0" fillId="2" borderId="1" xfId="0" applyFill="1" applyBorder="1"/>
    <xf numFmtId="2" fontId="4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</cellXfs>
  <cellStyles count="12">
    <cellStyle name="Normal" xfId="0" builtinId="0"/>
    <cellStyle name="Normal 10" xfId="5" xr:uid="{00000000-0005-0000-0000-000001000000}"/>
    <cellStyle name="Normal 11" xfId="8" xr:uid="{00000000-0005-0000-0000-000002000000}"/>
    <cellStyle name="Normal 12" xfId="4" xr:uid="{00000000-0005-0000-0000-000003000000}"/>
    <cellStyle name="Normal 13" xfId="9" xr:uid="{00000000-0005-0000-0000-000004000000}"/>
    <cellStyle name="Normal 2" xfId="10" xr:uid="{00000000-0005-0000-0000-000005000000}"/>
    <cellStyle name="Normal 3" xfId="11" xr:uid="{00000000-0005-0000-0000-000006000000}"/>
    <cellStyle name="Normal 5" xfId="1" xr:uid="{00000000-0005-0000-0000-000007000000}"/>
    <cellStyle name="Normal 6" xfId="7" xr:uid="{00000000-0005-0000-0000-000008000000}"/>
    <cellStyle name="Normal 7" xfId="2" xr:uid="{00000000-0005-0000-0000-000009000000}"/>
    <cellStyle name="Normal 8" xfId="3" xr:uid="{00000000-0005-0000-0000-00000A000000}"/>
    <cellStyle name="Normal 9" xfId="6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0</xdr:rowOff>
    </xdr:from>
    <xdr:to>
      <xdr:col>8</xdr:col>
      <xdr:colOff>361950</xdr:colOff>
      <xdr:row>4</xdr:row>
      <xdr:rowOff>31750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6C52DCFF-61F8-47CF-98BA-AC95BAF46C8B}"/>
            </a:ext>
          </a:extLst>
        </xdr:cNvPr>
        <xdr:cNvGrpSpPr/>
      </xdr:nvGrpSpPr>
      <xdr:grpSpPr>
        <a:xfrm>
          <a:off x="2139950" y="0"/>
          <a:ext cx="5489575" cy="793750"/>
          <a:chOff x="2346960" y="0"/>
          <a:chExt cx="5943600" cy="792480"/>
        </a:xfrm>
      </xdr:grpSpPr>
      <xdr:pic>
        <xdr:nvPicPr>
          <xdr:cNvPr id="15" name="Picture 8" descr="Antet_Portrait_2021">
            <a:extLst>
              <a:ext uri="{FF2B5EF4-FFF2-40B4-BE49-F238E27FC236}">
                <a16:creationId xmlns:a16="http://schemas.microsoft.com/office/drawing/2014/main" id="{7E03C35B-3EB0-04B0-9463-F718DC2585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6960" y="0"/>
            <a:ext cx="5935980" cy="75438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662FF67B-A06A-50B7-A29D-3E827FB5E641}"/>
              </a:ext>
            </a:extLst>
          </xdr:cNvPr>
          <xdr:cNvCxnSpPr/>
        </xdr:nvCxnSpPr>
        <xdr:spPr>
          <a:xfrm>
            <a:off x="2362200" y="769620"/>
            <a:ext cx="5928360" cy="22860"/>
          </a:xfrm>
          <a:prstGeom prst="line">
            <a:avLst/>
          </a:prstGeom>
          <a:noFill/>
          <a:ln w="9525" cap="flat" cmpd="sng" algn="ctr">
            <a:solidFill>
              <a:srgbClr val="4F81BD">
                <a:shade val="95000"/>
                <a:satMod val="105000"/>
              </a:srgbClr>
            </a:solidFill>
            <a:prstDash val="solid"/>
          </a:ln>
          <a:effectLst/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4:J176"/>
  <sheetViews>
    <sheetView tabSelected="1"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M8" sqref="M8"/>
    </sheetView>
  </sheetViews>
  <sheetFormatPr defaultRowHeight="15" x14ac:dyDescent="0.25"/>
  <cols>
    <col min="1" max="1" width="4.5703125" customWidth="1"/>
    <col min="2" max="2" width="24.42578125" customWidth="1"/>
    <col min="3" max="3" width="20.85546875" customWidth="1"/>
    <col min="4" max="4" width="12" customWidth="1"/>
    <col min="5" max="5" width="8.42578125" customWidth="1"/>
    <col min="6" max="6" width="6.5703125" style="74" customWidth="1"/>
    <col min="7" max="7" width="18.85546875" customWidth="1"/>
    <col min="8" max="8" width="13.28515625" customWidth="1"/>
    <col min="9" max="9" width="12.7109375" customWidth="1"/>
    <col min="10" max="10" width="17.140625" customWidth="1"/>
  </cols>
  <sheetData>
    <row r="4" spans="1:10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ht="45.95" customHeight="1" x14ac:dyDescent="0.3">
      <c r="A5" s="89"/>
      <c r="B5" s="95" t="s">
        <v>252</v>
      </c>
      <c r="C5" s="95"/>
      <c r="D5" s="95"/>
      <c r="E5" s="95"/>
      <c r="F5" s="95"/>
      <c r="G5" s="95"/>
      <c r="H5" s="95"/>
      <c r="I5" s="95"/>
      <c r="J5" s="95"/>
    </row>
    <row r="7" spans="1:10" ht="14.45" customHeight="1" x14ac:dyDescent="0.25">
      <c r="A7" s="93" t="s">
        <v>0</v>
      </c>
      <c r="B7" s="94" t="s">
        <v>1</v>
      </c>
      <c r="C7" s="94" t="s">
        <v>88</v>
      </c>
      <c r="D7" s="94" t="s">
        <v>7</v>
      </c>
      <c r="E7" s="94" t="s">
        <v>2</v>
      </c>
      <c r="F7" s="90" t="s">
        <v>251</v>
      </c>
      <c r="G7" s="5"/>
      <c r="H7" s="6" t="s">
        <v>3</v>
      </c>
      <c r="I7" s="6"/>
      <c r="J7" s="6"/>
    </row>
    <row r="8" spans="1:10" ht="32.25" customHeight="1" x14ac:dyDescent="0.25">
      <c r="A8" s="93"/>
      <c r="B8" s="94"/>
      <c r="C8" s="94"/>
      <c r="D8" s="94"/>
      <c r="E8" s="94"/>
      <c r="F8" s="91"/>
      <c r="G8" s="4" t="s">
        <v>4</v>
      </c>
      <c r="H8" s="4" t="s">
        <v>8</v>
      </c>
      <c r="I8" s="4" t="s">
        <v>9</v>
      </c>
      <c r="J8" s="4" t="s">
        <v>10</v>
      </c>
    </row>
    <row r="9" spans="1:10" ht="38.25" x14ac:dyDescent="0.25">
      <c r="A9" s="2">
        <v>1</v>
      </c>
      <c r="B9" s="21" t="s">
        <v>43</v>
      </c>
      <c r="C9" s="10" t="s">
        <v>79</v>
      </c>
      <c r="D9" s="9">
        <v>9.4700000000000006</v>
      </c>
      <c r="E9" s="9">
        <v>6.27</v>
      </c>
      <c r="F9" s="4">
        <v>6.27</v>
      </c>
      <c r="G9" s="2" t="s">
        <v>6</v>
      </c>
      <c r="H9" s="2" t="s">
        <v>11</v>
      </c>
      <c r="I9" s="2" t="s">
        <v>12</v>
      </c>
      <c r="J9" s="2" t="s">
        <v>13</v>
      </c>
    </row>
    <row r="10" spans="1:10" ht="38.25" x14ac:dyDescent="0.25">
      <c r="A10" s="2">
        <f>A9+1</f>
        <v>2</v>
      </c>
      <c r="B10" s="22" t="s">
        <v>5</v>
      </c>
      <c r="C10" s="11" t="s">
        <v>80</v>
      </c>
      <c r="D10" s="2">
        <v>9.32</v>
      </c>
      <c r="E10" s="2">
        <v>6.22</v>
      </c>
      <c r="F10" s="45">
        <v>6.22</v>
      </c>
      <c r="G10" s="8" t="s">
        <v>5</v>
      </c>
      <c r="H10" s="2" t="s">
        <v>11</v>
      </c>
      <c r="I10" s="2" t="s">
        <v>12</v>
      </c>
      <c r="J10" s="2" t="s">
        <v>13</v>
      </c>
    </row>
    <row r="11" spans="1:10" ht="38.25" x14ac:dyDescent="0.25">
      <c r="A11" s="2">
        <f t="shared" ref="A11:A74" si="0">A10+1</f>
        <v>3</v>
      </c>
      <c r="B11" s="21" t="s">
        <v>43</v>
      </c>
      <c r="C11" s="11" t="s">
        <v>81</v>
      </c>
      <c r="D11" s="2">
        <v>9.4700000000000006</v>
      </c>
      <c r="E11" s="2">
        <v>5.85</v>
      </c>
      <c r="F11" s="45">
        <v>5.85</v>
      </c>
      <c r="G11" s="8" t="s">
        <v>5</v>
      </c>
      <c r="H11" s="2" t="s">
        <v>11</v>
      </c>
      <c r="I11" s="2" t="s">
        <v>12</v>
      </c>
      <c r="J11" s="2" t="s">
        <v>13</v>
      </c>
    </row>
    <row r="12" spans="1:10" ht="38.25" x14ac:dyDescent="0.25">
      <c r="A12" s="2">
        <f t="shared" si="0"/>
        <v>4</v>
      </c>
      <c r="B12" s="22" t="s">
        <v>5</v>
      </c>
      <c r="C12" s="11" t="s">
        <v>82</v>
      </c>
      <c r="D12" s="2">
        <v>9.27</v>
      </c>
      <c r="E12" s="2">
        <v>5.07</v>
      </c>
      <c r="F12" s="45">
        <v>5.07</v>
      </c>
      <c r="G12" s="8" t="s">
        <v>5</v>
      </c>
      <c r="H12" s="2" t="s">
        <v>11</v>
      </c>
      <c r="I12" s="2" t="s">
        <v>12</v>
      </c>
      <c r="J12" s="2" t="s">
        <v>13</v>
      </c>
    </row>
    <row r="13" spans="1:10" ht="38.25" x14ac:dyDescent="0.25">
      <c r="A13" s="2">
        <f t="shared" si="0"/>
        <v>5</v>
      </c>
      <c r="B13" s="22" t="s">
        <v>5</v>
      </c>
      <c r="C13" s="11" t="s">
        <v>83</v>
      </c>
      <c r="D13" s="2">
        <v>9.4600000000000009</v>
      </c>
      <c r="E13" s="2">
        <v>3.7</v>
      </c>
      <c r="F13" s="45">
        <v>3.7</v>
      </c>
      <c r="G13" s="2" t="s">
        <v>6</v>
      </c>
      <c r="H13" s="2" t="s">
        <v>11</v>
      </c>
      <c r="I13" s="2" t="s">
        <v>12</v>
      </c>
      <c r="J13" s="2" t="s">
        <v>13</v>
      </c>
    </row>
    <row r="14" spans="1:10" ht="38.25" x14ac:dyDescent="0.25">
      <c r="A14" s="2">
        <f t="shared" si="0"/>
        <v>6</v>
      </c>
      <c r="B14" s="22" t="s">
        <v>5</v>
      </c>
      <c r="C14" s="11" t="s">
        <v>84</v>
      </c>
      <c r="D14" s="2">
        <v>8.69</v>
      </c>
      <c r="E14" s="2">
        <v>3.5</v>
      </c>
      <c r="F14" s="45">
        <v>3.5</v>
      </c>
      <c r="G14" s="8" t="s">
        <v>5</v>
      </c>
      <c r="H14" s="2" t="s">
        <v>11</v>
      </c>
      <c r="I14" s="2" t="s">
        <v>12</v>
      </c>
      <c r="J14" s="2" t="s">
        <v>13</v>
      </c>
    </row>
    <row r="15" spans="1:10" ht="38.25" x14ac:dyDescent="0.25">
      <c r="A15" s="2">
        <f t="shared" si="0"/>
        <v>7</v>
      </c>
      <c r="B15" s="22" t="s">
        <v>5</v>
      </c>
      <c r="C15" s="11" t="s">
        <v>85</v>
      </c>
      <c r="D15" s="2">
        <v>8.59</v>
      </c>
      <c r="E15" s="2">
        <v>2</v>
      </c>
      <c r="F15" s="45">
        <v>2</v>
      </c>
      <c r="G15" s="2" t="s">
        <v>6</v>
      </c>
      <c r="H15" s="2" t="s">
        <v>11</v>
      </c>
      <c r="I15" s="2" t="s">
        <v>12</v>
      </c>
      <c r="J15" s="2" t="s">
        <v>13</v>
      </c>
    </row>
    <row r="16" spans="1:10" ht="38.25" x14ac:dyDescent="0.25">
      <c r="A16" s="2">
        <f t="shared" si="0"/>
        <v>8</v>
      </c>
      <c r="B16" s="22" t="s">
        <v>5</v>
      </c>
      <c r="C16" s="11" t="s">
        <v>86</v>
      </c>
      <c r="D16" s="2">
        <v>7.89</v>
      </c>
      <c r="E16" s="2">
        <v>2</v>
      </c>
      <c r="F16" s="45">
        <v>2</v>
      </c>
      <c r="G16" s="8" t="s">
        <v>6</v>
      </c>
      <c r="H16" s="2" t="s">
        <v>11</v>
      </c>
      <c r="I16" s="2" t="s">
        <v>12</v>
      </c>
      <c r="J16" s="2" t="s">
        <v>13</v>
      </c>
    </row>
    <row r="17" spans="1:10" ht="38.25" x14ac:dyDescent="0.25">
      <c r="A17" s="2">
        <f t="shared" si="0"/>
        <v>9</v>
      </c>
      <c r="B17" s="21" t="s">
        <v>43</v>
      </c>
      <c r="C17" s="13" t="s">
        <v>45</v>
      </c>
      <c r="D17" s="9">
        <v>9.27</v>
      </c>
      <c r="E17" s="9">
        <v>5.32</v>
      </c>
      <c r="F17" s="4">
        <v>5.32</v>
      </c>
      <c r="G17" s="12" t="s">
        <v>5</v>
      </c>
      <c r="H17" s="9">
        <v>601</v>
      </c>
      <c r="I17" s="9" t="s">
        <v>19</v>
      </c>
      <c r="J17" s="9" t="s">
        <v>20</v>
      </c>
    </row>
    <row r="18" spans="1:10" ht="38.25" x14ac:dyDescent="0.25">
      <c r="A18" s="2">
        <f t="shared" si="0"/>
        <v>10</v>
      </c>
      <c r="B18" s="21" t="s">
        <v>43</v>
      </c>
      <c r="C18" s="13" t="s">
        <v>46</v>
      </c>
      <c r="D18" s="9">
        <v>8.14</v>
      </c>
      <c r="E18" s="9">
        <v>8.14</v>
      </c>
      <c r="F18" s="4"/>
      <c r="G18" s="9" t="s">
        <v>6</v>
      </c>
      <c r="H18" s="9">
        <v>601</v>
      </c>
      <c r="I18" s="9" t="s">
        <v>19</v>
      </c>
      <c r="J18" s="9" t="s">
        <v>20</v>
      </c>
    </row>
    <row r="19" spans="1:10" ht="38.25" x14ac:dyDescent="0.25">
      <c r="A19" s="2">
        <f t="shared" si="0"/>
        <v>11</v>
      </c>
      <c r="B19" s="21" t="s">
        <v>43</v>
      </c>
      <c r="C19" s="13" t="s">
        <v>61</v>
      </c>
      <c r="D19" s="9">
        <v>8.07</v>
      </c>
      <c r="E19" s="9">
        <v>8.07</v>
      </c>
      <c r="F19" s="4"/>
      <c r="G19" s="12" t="s">
        <v>5</v>
      </c>
      <c r="H19" s="9">
        <v>601</v>
      </c>
      <c r="I19" s="9" t="s">
        <v>19</v>
      </c>
      <c r="J19" s="9" t="s">
        <v>20</v>
      </c>
    </row>
    <row r="20" spans="1:10" ht="38.25" x14ac:dyDescent="0.25">
      <c r="A20" s="2">
        <f t="shared" si="0"/>
        <v>12</v>
      </c>
      <c r="B20" s="21" t="s">
        <v>43</v>
      </c>
      <c r="C20" s="13" t="s">
        <v>44</v>
      </c>
      <c r="D20" s="9">
        <v>7.78</v>
      </c>
      <c r="E20" s="9">
        <v>7.78</v>
      </c>
      <c r="F20" s="4"/>
      <c r="G20" s="9" t="s">
        <v>6</v>
      </c>
      <c r="H20" s="9">
        <v>601</v>
      </c>
      <c r="I20" s="9" t="s">
        <v>19</v>
      </c>
      <c r="J20" s="9" t="s">
        <v>20</v>
      </c>
    </row>
    <row r="21" spans="1:10" ht="38.25" x14ac:dyDescent="0.25">
      <c r="A21" s="2">
        <f t="shared" si="0"/>
        <v>13</v>
      </c>
      <c r="B21" s="21" t="s">
        <v>5</v>
      </c>
      <c r="C21" s="13" t="s">
        <v>70</v>
      </c>
      <c r="D21" s="9" t="s">
        <v>71</v>
      </c>
      <c r="E21" s="9" t="s">
        <v>71</v>
      </c>
      <c r="F21" s="4"/>
      <c r="G21" s="12" t="s">
        <v>5</v>
      </c>
      <c r="H21" s="9">
        <v>601</v>
      </c>
      <c r="I21" s="9" t="s">
        <v>19</v>
      </c>
      <c r="J21" s="9" t="s">
        <v>20</v>
      </c>
    </row>
    <row r="22" spans="1:10" ht="38.25" x14ac:dyDescent="0.25">
      <c r="A22" s="2">
        <f t="shared" si="0"/>
        <v>14</v>
      </c>
      <c r="B22" s="21" t="s">
        <v>5</v>
      </c>
      <c r="C22" s="13" t="s">
        <v>69</v>
      </c>
      <c r="D22" s="9" t="s">
        <v>50</v>
      </c>
      <c r="E22" s="9" t="s">
        <v>50</v>
      </c>
      <c r="F22" s="4"/>
      <c r="G22" s="12" t="s">
        <v>5</v>
      </c>
      <c r="H22" s="9">
        <v>601</v>
      </c>
      <c r="I22" s="9" t="s">
        <v>19</v>
      </c>
      <c r="J22" s="9" t="s">
        <v>20</v>
      </c>
    </row>
    <row r="23" spans="1:10" ht="38.25" x14ac:dyDescent="0.25">
      <c r="A23" s="2">
        <f t="shared" si="0"/>
        <v>15</v>
      </c>
      <c r="B23" s="21" t="s">
        <v>5</v>
      </c>
      <c r="C23" s="13" t="s">
        <v>72</v>
      </c>
      <c r="D23" s="9" t="s">
        <v>50</v>
      </c>
      <c r="E23" s="9" t="s">
        <v>50</v>
      </c>
      <c r="F23" s="4"/>
      <c r="G23" s="12" t="s">
        <v>5</v>
      </c>
      <c r="H23" s="9">
        <v>601</v>
      </c>
      <c r="I23" s="9" t="s">
        <v>19</v>
      </c>
      <c r="J23" s="9" t="s">
        <v>20</v>
      </c>
    </row>
    <row r="24" spans="1:10" ht="38.25" x14ac:dyDescent="0.25">
      <c r="A24" s="2">
        <f t="shared" si="0"/>
        <v>16</v>
      </c>
      <c r="B24" s="22" t="s">
        <v>28</v>
      </c>
      <c r="C24" s="18" t="s">
        <v>30</v>
      </c>
      <c r="D24" s="17" t="s">
        <v>29</v>
      </c>
      <c r="E24" s="29">
        <v>6.17</v>
      </c>
      <c r="F24" s="71">
        <v>6.17</v>
      </c>
      <c r="G24" s="14" t="s">
        <v>14</v>
      </c>
      <c r="H24" s="9" t="s">
        <v>15</v>
      </c>
      <c r="I24" s="9" t="s">
        <v>21</v>
      </c>
      <c r="J24" s="9" t="s">
        <v>16</v>
      </c>
    </row>
    <row r="25" spans="1:10" ht="38.25" x14ac:dyDescent="0.25">
      <c r="A25" s="2">
        <f t="shared" si="0"/>
        <v>17</v>
      </c>
      <c r="B25" s="24" t="s">
        <v>64</v>
      </c>
      <c r="C25" s="13" t="s">
        <v>87</v>
      </c>
      <c r="D25" s="9" t="s">
        <v>65</v>
      </c>
      <c r="E25" s="9" t="s">
        <v>65</v>
      </c>
      <c r="F25" s="14"/>
      <c r="G25" s="14" t="s">
        <v>14</v>
      </c>
      <c r="H25" s="9">
        <v>613</v>
      </c>
      <c r="I25" s="9" t="s">
        <v>18</v>
      </c>
      <c r="J25" s="9" t="s">
        <v>24</v>
      </c>
    </row>
    <row r="26" spans="1:10" ht="38.25" x14ac:dyDescent="0.25">
      <c r="A26" s="2">
        <f t="shared" si="0"/>
        <v>18</v>
      </c>
      <c r="B26" s="25" t="s">
        <v>66</v>
      </c>
      <c r="C26" s="13" t="s">
        <v>67</v>
      </c>
      <c r="D26" s="7" t="s">
        <v>65</v>
      </c>
      <c r="E26" s="7" t="s">
        <v>65</v>
      </c>
      <c r="F26" s="72"/>
      <c r="G26" s="14" t="s">
        <v>14</v>
      </c>
      <c r="H26" s="9">
        <v>613</v>
      </c>
      <c r="I26" s="9" t="s">
        <v>18</v>
      </c>
      <c r="J26" s="9" t="s">
        <v>24</v>
      </c>
    </row>
    <row r="27" spans="1:10" ht="38.25" x14ac:dyDescent="0.25">
      <c r="A27" s="2">
        <f t="shared" si="0"/>
        <v>19</v>
      </c>
      <c r="B27" s="25" t="s">
        <v>66</v>
      </c>
      <c r="C27" s="15" t="s">
        <v>68</v>
      </c>
      <c r="D27" s="4" t="s">
        <v>65</v>
      </c>
      <c r="E27" s="4" t="s">
        <v>65</v>
      </c>
      <c r="F27" s="14"/>
      <c r="G27" s="14" t="s">
        <v>14</v>
      </c>
      <c r="H27" s="9">
        <v>613</v>
      </c>
      <c r="I27" s="9" t="s">
        <v>18</v>
      </c>
      <c r="J27" s="9" t="s">
        <v>24</v>
      </c>
    </row>
    <row r="28" spans="1:10" ht="38.25" x14ac:dyDescent="0.25">
      <c r="A28" s="2">
        <f t="shared" si="0"/>
        <v>20</v>
      </c>
      <c r="B28" s="25" t="s">
        <v>66</v>
      </c>
      <c r="C28" s="13" t="s">
        <v>75</v>
      </c>
      <c r="D28" s="9" t="s">
        <v>65</v>
      </c>
      <c r="E28" s="9" t="s">
        <v>65</v>
      </c>
      <c r="F28" s="14"/>
      <c r="G28" s="14" t="s">
        <v>14</v>
      </c>
      <c r="H28" s="9">
        <v>613</v>
      </c>
      <c r="I28" s="9" t="s">
        <v>18</v>
      </c>
      <c r="J28" s="9" t="s">
        <v>24</v>
      </c>
    </row>
    <row r="29" spans="1:10" ht="38.25" x14ac:dyDescent="0.25">
      <c r="A29" s="2">
        <f t="shared" si="0"/>
        <v>21</v>
      </c>
      <c r="B29" s="26" t="s">
        <v>76</v>
      </c>
      <c r="C29" s="31" t="s">
        <v>77</v>
      </c>
      <c r="D29" s="19" t="s">
        <v>65</v>
      </c>
      <c r="E29" s="19" t="s">
        <v>65</v>
      </c>
      <c r="F29" s="20"/>
      <c r="G29" s="20" t="s">
        <v>14</v>
      </c>
      <c r="H29" s="19">
        <v>613</v>
      </c>
      <c r="I29" s="19" t="s">
        <v>18</v>
      </c>
      <c r="J29" s="19" t="s">
        <v>24</v>
      </c>
    </row>
    <row r="30" spans="1:10" ht="38.25" x14ac:dyDescent="0.25">
      <c r="A30" s="2">
        <f t="shared" si="0"/>
        <v>22</v>
      </c>
      <c r="B30" s="27" t="s">
        <v>66</v>
      </c>
      <c r="C30" s="13" t="s">
        <v>78</v>
      </c>
      <c r="D30" s="9" t="s">
        <v>65</v>
      </c>
      <c r="E30" s="9" t="s">
        <v>65</v>
      </c>
      <c r="F30" s="4"/>
      <c r="G30" s="4" t="s">
        <v>14</v>
      </c>
      <c r="H30" s="9">
        <v>613</v>
      </c>
      <c r="I30" s="9" t="s">
        <v>18</v>
      </c>
      <c r="J30" s="9" t="s">
        <v>24</v>
      </c>
    </row>
    <row r="31" spans="1:10" s="1" customFormat="1" ht="51" x14ac:dyDescent="0.25">
      <c r="A31" s="2">
        <f t="shared" si="0"/>
        <v>23</v>
      </c>
      <c r="B31" s="24" t="s">
        <v>47</v>
      </c>
      <c r="C31" s="3" t="s">
        <v>55</v>
      </c>
      <c r="D31" s="9">
        <v>7.74</v>
      </c>
      <c r="E31" s="9">
        <v>7.74</v>
      </c>
      <c r="F31" s="14"/>
      <c r="G31" s="2" t="s">
        <v>22</v>
      </c>
      <c r="H31" s="2">
        <v>628</v>
      </c>
      <c r="I31" s="2" t="s">
        <v>17</v>
      </c>
      <c r="J31" s="2" t="s">
        <v>23</v>
      </c>
    </row>
    <row r="32" spans="1:10" s="1" customFormat="1" ht="51" x14ac:dyDescent="0.25">
      <c r="A32" s="2">
        <f t="shared" si="0"/>
        <v>24</v>
      </c>
      <c r="B32" s="24" t="s">
        <v>47</v>
      </c>
      <c r="C32" s="3" t="s">
        <v>56</v>
      </c>
      <c r="D32" s="7">
        <v>6.8</v>
      </c>
      <c r="E32" s="7">
        <v>6.8</v>
      </c>
      <c r="F32" s="14"/>
      <c r="G32" s="2" t="s">
        <v>22</v>
      </c>
      <c r="H32" s="2">
        <v>628</v>
      </c>
      <c r="I32" s="2" t="s">
        <v>17</v>
      </c>
      <c r="J32" s="2" t="s">
        <v>23</v>
      </c>
    </row>
    <row r="33" spans="1:10" s="1" customFormat="1" ht="51" x14ac:dyDescent="0.25">
      <c r="A33" s="2">
        <f t="shared" si="0"/>
        <v>25</v>
      </c>
      <c r="B33" s="22" t="s">
        <v>47</v>
      </c>
      <c r="C33" s="3" t="s">
        <v>57</v>
      </c>
      <c r="D33" s="9">
        <v>6.62</v>
      </c>
      <c r="E33" s="9">
        <v>6.62</v>
      </c>
      <c r="F33" s="44"/>
      <c r="G33" s="2" t="s">
        <v>22</v>
      </c>
      <c r="H33" s="2">
        <v>628</v>
      </c>
      <c r="I33" s="2" t="s">
        <v>17</v>
      </c>
      <c r="J33" s="2" t="s">
        <v>23</v>
      </c>
    </row>
    <row r="34" spans="1:10" s="1" customFormat="1" ht="51" x14ac:dyDescent="0.25">
      <c r="A34" s="2">
        <f t="shared" si="0"/>
        <v>26</v>
      </c>
      <c r="B34" s="23" t="s">
        <v>62</v>
      </c>
      <c r="C34" s="3" t="s">
        <v>63</v>
      </c>
      <c r="D34" s="9">
        <v>6</v>
      </c>
      <c r="E34" s="9">
        <v>6</v>
      </c>
      <c r="F34" s="72"/>
      <c r="G34" s="2" t="s">
        <v>22</v>
      </c>
      <c r="H34" s="2">
        <v>628</v>
      </c>
      <c r="I34" s="2" t="s">
        <v>17</v>
      </c>
      <c r="J34" s="2" t="s">
        <v>23</v>
      </c>
    </row>
    <row r="35" spans="1:10" s="1" customFormat="1" ht="51" x14ac:dyDescent="0.25">
      <c r="A35" s="2">
        <f t="shared" si="0"/>
        <v>27</v>
      </c>
      <c r="B35" s="21" t="s">
        <v>62</v>
      </c>
      <c r="C35" s="3" t="s">
        <v>73</v>
      </c>
      <c r="D35" s="9" t="s">
        <v>65</v>
      </c>
      <c r="E35" s="9" t="s">
        <v>65</v>
      </c>
      <c r="F35" s="72"/>
      <c r="G35" s="2" t="s">
        <v>22</v>
      </c>
      <c r="H35" s="2">
        <v>628</v>
      </c>
      <c r="I35" s="2" t="s">
        <v>17</v>
      </c>
      <c r="J35" s="2" t="s">
        <v>23</v>
      </c>
    </row>
    <row r="36" spans="1:10" s="1" customFormat="1" ht="51" x14ac:dyDescent="0.25">
      <c r="A36" s="2">
        <f t="shared" si="0"/>
        <v>28</v>
      </c>
      <c r="B36" s="28" t="s">
        <v>43</v>
      </c>
      <c r="C36" s="3" t="s">
        <v>60</v>
      </c>
      <c r="D36" s="7" t="s">
        <v>50</v>
      </c>
      <c r="E36" s="7" t="s">
        <v>50</v>
      </c>
      <c r="F36" s="72"/>
      <c r="G36" s="2" t="s">
        <v>22</v>
      </c>
      <c r="H36" s="2">
        <v>628</v>
      </c>
      <c r="I36" s="2" t="s">
        <v>17</v>
      </c>
      <c r="J36" s="2" t="s">
        <v>23</v>
      </c>
    </row>
    <row r="37" spans="1:10" s="1" customFormat="1" ht="51" x14ac:dyDescent="0.25">
      <c r="A37" s="2">
        <f t="shared" si="0"/>
        <v>29</v>
      </c>
      <c r="B37" s="22" t="s">
        <v>47</v>
      </c>
      <c r="C37" s="3" t="s">
        <v>48</v>
      </c>
      <c r="D37" s="9">
        <v>9.27</v>
      </c>
      <c r="E37" s="9">
        <v>9.27</v>
      </c>
      <c r="F37" s="73">
        <v>6.5</v>
      </c>
      <c r="G37" s="2" t="s">
        <v>22</v>
      </c>
      <c r="H37" s="2">
        <v>628</v>
      </c>
      <c r="I37" s="2" t="s">
        <v>17</v>
      </c>
      <c r="J37" s="2" t="s">
        <v>23</v>
      </c>
    </row>
    <row r="38" spans="1:10" s="1" customFormat="1" ht="51" x14ac:dyDescent="0.25">
      <c r="A38" s="2">
        <f t="shared" si="0"/>
        <v>30</v>
      </c>
      <c r="B38" s="22" t="s">
        <v>47</v>
      </c>
      <c r="C38" s="3" t="s">
        <v>49</v>
      </c>
      <c r="D38" s="9">
        <v>8.98</v>
      </c>
      <c r="E38" s="9">
        <v>8.98</v>
      </c>
      <c r="F38" s="4">
        <v>5.95</v>
      </c>
      <c r="G38" s="2" t="s">
        <v>22</v>
      </c>
      <c r="H38" s="2">
        <v>628</v>
      </c>
      <c r="I38" s="2" t="s">
        <v>17</v>
      </c>
      <c r="J38" s="2" t="s">
        <v>23</v>
      </c>
    </row>
    <row r="39" spans="1:10" s="1" customFormat="1" ht="51" x14ac:dyDescent="0.25">
      <c r="A39" s="2">
        <f t="shared" si="0"/>
        <v>31</v>
      </c>
      <c r="B39" s="22" t="s">
        <v>47</v>
      </c>
      <c r="C39" s="3" t="s">
        <v>51</v>
      </c>
      <c r="D39" s="9">
        <v>8.26</v>
      </c>
      <c r="E39" s="9">
        <v>8.26</v>
      </c>
      <c r="F39" s="73">
        <v>5.8</v>
      </c>
      <c r="G39" s="2" t="s">
        <v>22</v>
      </c>
      <c r="H39" s="2">
        <v>628</v>
      </c>
      <c r="I39" s="2" t="s">
        <v>17</v>
      </c>
      <c r="J39" s="2" t="s">
        <v>23</v>
      </c>
    </row>
    <row r="40" spans="1:10" s="1" customFormat="1" ht="51" x14ac:dyDescent="0.25">
      <c r="A40" s="2">
        <f t="shared" si="0"/>
        <v>32</v>
      </c>
      <c r="B40" s="22" t="s">
        <v>47</v>
      </c>
      <c r="C40" s="3" t="s">
        <v>52</v>
      </c>
      <c r="D40" s="7">
        <v>7.44</v>
      </c>
      <c r="E40" s="7">
        <v>7.44</v>
      </c>
      <c r="F40" s="73">
        <v>5.55</v>
      </c>
      <c r="G40" s="2" t="s">
        <v>22</v>
      </c>
      <c r="H40" s="2">
        <v>628</v>
      </c>
      <c r="I40" s="2" t="s">
        <v>17</v>
      </c>
      <c r="J40" s="2" t="s">
        <v>23</v>
      </c>
    </row>
    <row r="41" spans="1:10" s="1" customFormat="1" ht="51" x14ac:dyDescent="0.25">
      <c r="A41" s="2">
        <f t="shared" si="0"/>
        <v>33</v>
      </c>
      <c r="B41" s="22" t="s">
        <v>47</v>
      </c>
      <c r="C41" s="3" t="s">
        <v>53</v>
      </c>
      <c r="D41" s="9">
        <v>8.5399999999999991</v>
      </c>
      <c r="E41" s="9">
        <v>8.5399999999999991</v>
      </c>
      <c r="F41" s="4">
        <v>5.45</v>
      </c>
      <c r="G41" s="2" t="s">
        <v>22</v>
      </c>
      <c r="H41" s="2">
        <v>628</v>
      </c>
      <c r="I41" s="2" t="s">
        <v>17</v>
      </c>
      <c r="J41" s="2" t="s">
        <v>23</v>
      </c>
    </row>
    <row r="42" spans="1:10" s="1" customFormat="1" ht="51" x14ac:dyDescent="0.25">
      <c r="A42" s="2">
        <f t="shared" si="0"/>
        <v>34</v>
      </c>
      <c r="B42" s="22" t="s">
        <v>58</v>
      </c>
      <c r="C42" s="13" t="s">
        <v>59</v>
      </c>
      <c r="D42" s="9">
        <v>7.91</v>
      </c>
      <c r="E42" s="9">
        <v>7.91</v>
      </c>
      <c r="F42" s="4"/>
      <c r="G42" s="2" t="s">
        <v>22</v>
      </c>
      <c r="H42" s="2">
        <v>628</v>
      </c>
      <c r="I42" s="2" t="s">
        <v>17</v>
      </c>
      <c r="J42" s="2" t="s">
        <v>23</v>
      </c>
    </row>
    <row r="43" spans="1:10" s="1" customFormat="1" ht="51" x14ac:dyDescent="0.25">
      <c r="A43" s="2">
        <f t="shared" si="0"/>
        <v>35</v>
      </c>
      <c r="B43" s="22" t="s">
        <v>47</v>
      </c>
      <c r="C43" s="3" t="s">
        <v>54</v>
      </c>
      <c r="D43" s="9">
        <v>7.34</v>
      </c>
      <c r="E43" s="9">
        <v>7.34</v>
      </c>
      <c r="F43" s="4"/>
      <c r="G43" s="2" t="s">
        <v>22</v>
      </c>
      <c r="H43" s="2">
        <v>628</v>
      </c>
      <c r="I43" s="2" t="s">
        <v>17</v>
      </c>
      <c r="J43" s="2" t="s">
        <v>23</v>
      </c>
    </row>
    <row r="44" spans="1:10" s="1" customFormat="1" ht="38.25" x14ac:dyDescent="0.25">
      <c r="A44" s="2">
        <f t="shared" si="0"/>
        <v>36</v>
      </c>
      <c r="B44" s="22" t="s">
        <v>31</v>
      </c>
      <c r="C44" s="3" t="s">
        <v>32</v>
      </c>
      <c r="D44" s="7">
        <v>9.2200000000000006</v>
      </c>
      <c r="E44" s="7">
        <v>9.2200000000000006</v>
      </c>
      <c r="F44" s="72"/>
      <c r="G44" s="2" t="s">
        <v>25</v>
      </c>
      <c r="H44" s="2">
        <v>600</v>
      </c>
      <c r="I44" s="2" t="s">
        <v>26</v>
      </c>
      <c r="J44" s="2" t="s">
        <v>27</v>
      </c>
    </row>
    <row r="45" spans="1:10" s="1" customFormat="1" ht="38.25" x14ac:dyDescent="0.25">
      <c r="A45" s="2">
        <f t="shared" si="0"/>
        <v>37</v>
      </c>
      <c r="B45" s="22" t="s">
        <v>31</v>
      </c>
      <c r="C45" s="3" t="s">
        <v>33</v>
      </c>
      <c r="D45" s="7">
        <v>8.4</v>
      </c>
      <c r="E45" s="7">
        <v>8.4</v>
      </c>
      <c r="F45" s="72"/>
      <c r="G45" s="2" t="s">
        <v>25</v>
      </c>
      <c r="H45" s="2">
        <v>600</v>
      </c>
      <c r="I45" s="2" t="s">
        <v>26</v>
      </c>
      <c r="J45" s="2" t="s">
        <v>27</v>
      </c>
    </row>
    <row r="46" spans="1:10" s="1" customFormat="1" ht="38.25" x14ac:dyDescent="0.25">
      <c r="A46" s="2">
        <f t="shared" si="0"/>
        <v>38</v>
      </c>
      <c r="B46" s="22" t="s">
        <v>31</v>
      </c>
      <c r="C46" s="3" t="s">
        <v>34</v>
      </c>
      <c r="D46" s="7">
        <v>8.2799999999999994</v>
      </c>
      <c r="E46" s="7">
        <v>8.2799999999999994</v>
      </c>
      <c r="F46" s="72"/>
      <c r="G46" s="2" t="s">
        <v>25</v>
      </c>
      <c r="H46" s="2">
        <v>600</v>
      </c>
      <c r="I46" s="2" t="s">
        <v>26</v>
      </c>
      <c r="J46" s="2" t="s">
        <v>27</v>
      </c>
    </row>
    <row r="47" spans="1:10" ht="38.25" x14ac:dyDescent="0.25">
      <c r="A47" s="2">
        <f t="shared" si="0"/>
        <v>39</v>
      </c>
      <c r="B47" s="22" t="s">
        <v>31</v>
      </c>
      <c r="C47" s="3" t="s">
        <v>35</v>
      </c>
      <c r="D47" s="7">
        <v>8.19</v>
      </c>
      <c r="E47" s="7">
        <v>8.19</v>
      </c>
      <c r="F47" s="73"/>
      <c r="G47" s="2" t="s">
        <v>25</v>
      </c>
      <c r="H47" s="2">
        <v>600</v>
      </c>
      <c r="I47" s="2" t="s">
        <v>26</v>
      </c>
      <c r="J47" s="2" t="s">
        <v>27</v>
      </c>
    </row>
    <row r="48" spans="1:10" ht="38.25" x14ac:dyDescent="0.25">
      <c r="A48" s="2">
        <f t="shared" si="0"/>
        <v>40</v>
      </c>
      <c r="B48" s="22" t="s">
        <v>31</v>
      </c>
      <c r="C48" s="3" t="s">
        <v>36</v>
      </c>
      <c r="D48" s="7">
        <v>8.11</v>
      </c>
      <c r="E48" s="7">
        <v>8.11</v>
      </c>
      <c r="F48" s="4"/>
      <c r="G48" s="2" t="s">
        <v>25</v>
      </c>
      <c r="H48" s="2">
        <v>600</v>
      </c>
      <c r="I48" s="2" t="s">
        <v>26</v>
      </c>
      <c r="J48" s="2" t="s">
        <v>27</v>
      </c>
    </row>
    <row r="49" spans="1:10" ht="38.25" x14ac:dyDescent="0.25">
      <c r="A49" s="2">
        <f t="shared" si="0"/>
        <v>41</v>
      </c>
      <c r="B49" s="22" t="s">
        <v>31</v>
      </c>
      <c r="C49" s="3" t="s">
        <v>37</v>
      </c>
      <c r="D49" s="7">
        <v>7.86</v>
      </c>
      <c r="E49" s="7">
        <v>7.86</v>
      </c>
      <c r="F49" s="4"/>
      <c r="G49" s="2" t="s">
        <v>25</v>
      </c>
      <c r="H49" s="2">
        <v>600</v>
      </c>
      <c r="I49" s="2" t="s">
        <v>26</v>
      </c>
      <c r="J49" s="2" t="s">
        <v>27</v>
      </c>
    </row>
    <row r="50" spans="1:10" ht="38.25" x14ac:dyDescent="0.25">
      <c r="A50" s="2">
        <f t="shared" si="0"/>
        <v>42</v>
      </c>
      <c r="B50" s="22" t="s">
        <v>31</v>
      </c>
      <c r="C50" s="3" t="s">
        <v>38</v>
      </c>
      <c r="D50" s="7">
        <v>7.77</v>
      </c>
      <c r="E50" s="7">
        <v>7.77</v>
      </c>
      <c r="F50" s="4"/>
      <c r="G50" s="2" t="s">
        <v>25</v>
      </c>
      <c r="H50" s="2">
        <v>600</v>
      </c>
      <c r="I50" s="2" t="s">
        <v>26</v>
      </c>
      <c r="J50" s="2" t="s">
        <v>27</v>
      </c>
    </row>
    <row r="51" spans="1:10" ht="38.25" x14ac:dyDescent="0.25">
      <c r="A51" s="2">
        <f t="shared" si="0"/>
        <v>43</v>
      </c>
      <c r="B51" s="22" t="s">
        <v>31</v>
      </c>
      <c r="C51" s="3" t="s">
        <v>39</v>
      </c>
      <c r="D51" s="7">
        <v>7.57</v>
      </c>
      <c r="E51" s="7">
        <v>7.57</v>
      </c>
      <c r="F51" s="4"/>
      <c r="G51" s="2" t="s">
        <v>25</v>
      </c>
      <c r="H51" s="2">
        <v>600</v>
      </c>
      <c r="I51" s="2" t="s">
        <v>26</v>
      </c>
      <c r="J51" s="2" t="s">
        <v>27</v>
      </c>
    </row>
    <row r="52" spans="1:10" ht="38.25" x14ac:dyDescent="0.25">
      <c r="A52" s="2">
        <f t="shared" si="0"/>
        <v>44</v>
      </c>
      <c r="B52" s="22" t="s">
        <v>31</v>
      </c>
      <c r="C52" s="3" t="s">
        <v>40</v>
      </c>
      <c r="D52" s="7">
        <v>7.54</v>
      </c>
      <c r="E52" s="7">
        <v>7.54</v>
      </c>
      <c r="F52" s="73"/>
      <c r="G52" s="2" t="s">
        <v>25</v>
      </c>
      <c r="H52" s="2">
        <v>600</v>
      </c>
      <c r="I52" s="2" t="s">
        <v>26</v>
      </c>
      <c r="J52" s="2" t="s">
        <v>27</v>
      </c>
    </row>
    <row r="53" spans="1:10" ht="38.25" x14ac:dyDescent="0.25">
      <c r="A53" s="2">
        <f t="shared" si="0"/>
        <v>45</v>
      </c>
      <c r="B53" s="22" t="s">
        <v>31</v>
      </c>
      <c r="C53" s="3" t="s">
        <v>41</v>
      </c>
      <c r="D53" s="7">
        <v>7</v>
      </c>
      <c r="E53" s="7">
        <v>7</v>
      </c>
      <c r="F53" s="4"/>
      <c r="G53" s="2" t="s">
        <v>25</v>
      </c>
      <c r="H53" s="2">
        <v>600</v>
      </c>
      <c r="I53" s="2" t="s">
        <v>26</v>
      </c>
      <c r="J53" s="2" t="s">
        <v>27</v>
      </c>
    </row>
    <row r="54" spans="1:10" ht="38.25" x14ac:dyDescent="0.25">
      <c r="A54" s="2">
        <f t="shared" si="0"/>
        <v>46</v>
      </c>
      <c r="B54" s="22" t="s">
        <v>31</v>
      </c>
      <c r="C54" s="3" t="s">
        <v>42</v>
      </c>
      <c r="D54" s="7">
        <v>6.76</v>
      </c>
      <c r="E54" s="7">
        <v>6.76</v>
      </c>
      <c r="F54" s="4"/>
      <c r="G54" s="2" t="s">
        <v>25</v>
      </c>
      <c r="H54" s="2">
        <v>600</v>
      </c>
      <c r="I54" s="2" t="s">
        <v>26</v>
      </c>
      <c r="J54" s="2" t="s">
        <v>27</v>
      </c>
    </row>
    <row r="55" spans="1:10" ht="38.25" x14ac:dyDescent="0.25">
      <c r="A55" s="2">
        <f t="shared" si="0"/>
        <v>47</v>
      </c>
      <c r="B55" s="22" t="s">
        <v>31</v>
      </c>
      <c r="C55" s="3" t="s">
        <v>74</v>
      </c>
      <c r="D55" s="7" t="s">
        <v>65</v>
      </c>
      <c r="E55" s="76" t="s">
        <v>65</v>
      </c>
      <c r="F55" s="4"/>
      <c r="G55" s="16" t="s">
        <v>25</v>
      </c>
      <c r="H55" s="2">
        <v>600</v>
      </c>
      <c r="I55" s="2" t="s">
        <v>26</v>
      </c>
      <c r="J55" s="2" t="s">
        <v>27</v>
      </c>
    </row>
    <row r="56" spans="1:10" ht="38.25" x14ac:dyDescent="0.25">
      <c r="A56" s="2">
        <f t="shared" si="0"/>
        <v>48</v>
      </c>
      <c r="B56" s="32" t="s">
        <v>62</v>
      </c>
      <c r="C56" s="11" t="s">
        <v>89</v>
      </c>
      <c r="D56" s="2">
        <v>5.25</v>
      </c>
      <c r="E56" s="77">
        <v>5.25</v>
      </c>
      <c r="F56" s="87"/>
      <c r="G56" s="44" t="s">
        <v>109</v>
      </c>
      <c r="H56" s="45">
        <v>587</v>
      </c>
      <c r="I56" s="45" t="s">
        <v>110</v>
      </c>
      <c r="J56" s="45" t="s">
        <v>111</v>
      </c>
    </row>
    <row r="57" spans="1:10" ht="38.25" x14ac:dyDescent="0.25">
      <c r="A57" s="2">
        <f t="shared" si="0"/>
        <v>49</v>
      </c>
      <c r="B57" s="33" t="s">
        <v>64</v>
      </c>
      <c r="C57" s="11" t="s">
        <v>90</v>
      </c>
      <c r="D57" s="34" t="s">
        <v>65</v>
      </c>
      <c r="E57" s="78" t="s">
        <v>65</v>
      </c>
      <c r="F57" s="87"/>
      <c r="G57" s="44" t="s">
        <v>109</v>
      </c>
      <c r="H57" s="45">
        <v>587</v>
      </c>
      <c r="I57" s="45" t="s">
        <v>110</v>
      </c>
      <c r="J57" s="45" t="s">
        <v>111</v>
      </c>
    </row>
    <row r="58" spans="1:10" ht="51" x14ac:dyDescent="0.25">
      <c r="A58" s="2">
        <f t="shared" si="0"/>
        <v>50</v>
      </c>
      <c r="B58" s="35" t="s">
        <v>91</v>
      </c>
      <c r="C58" s="11" t="s">
        <v>92</v>
      </c>
      <c r="D58" s="2" t="s">
        <v>65</v>
      </c>
      <c r="E58" s="77" t="s">
        <v>65</v>
      </c>
      <c r="F58" s="87"/>
      <c r="G58" s="44" t="s">
        <v>109</v>
      </c>
      <c r="H58" s="45">
        <v>587</v>
      </c>
      <c r="I58" s="45" t="s">
        <v>110</v>
      </c>
      <c r="J58" s="45" t="s">
        <v>111</v>
      </c>
    </row>
    <row r="59" spans="1:10" ht="51" x14ac:dyDescent="0.25">
      <c r="A59" s="2">
        <f t="shared" si="0"/>
        <v>51</v>
      </c>
      <c r="B59" s="35" t="s">
        <v>91</v>
      </c>
      <c r="C59" s="11" t="s">
        <v>93</v>
      </c>
      <c r="D59" s="2" t="s">
        <v>65</v>
      </c>
      <c r="E59" s="77" t="s">
        <v>65</v>
      </c>
      <c r="F59" s="87"/>
      <c r="G59" s="44" t="s">
        <v>109</v>
      </c>
      <c r="H59" s="45">
        <v>587</v>
      </c>
      <c r="I59" s="45" t="s">
        <v>110</v>
      </c>
      <c r="J59" s="45" t="s">
        <v>111</v>
      </c>
    </row>
    <row r="60" spans="1:10" ht="51" x14ac:dyDescent="0.25">
      <c r="A60" s="2">
        <f t="shared" si="0"/>
        <v>52</v>
      </c>
      <c r="B60" s="35" t="s">
        <v>91</v>
      </c>
      <c r="C60" s="11" t="s">
        <v>94</v>
      </c>
      <c r="D60" s="2" t="s">
        <v>65</v>
      </c>
      <c r="E60" s="77" t="s">
        <v>65</v>
      </c>
      <c r="F60" s="87"/>
      <c r="G60" s="44" t="s">
        <v>109</v>
      </c>
      <c r="H60" s="45">
        <v>587</v>
      </c>
      <c r="I60" s="45" t="s">
        <v>110</v>
      </c>
      <c r="J60" s="45" t="s">
        <v>111</v>
      </c>
    </row>
    <row r="61" spans="1:10" ht="51" x14ac:dyDescent="0.25">
      <c r="A61" s="2">
        <f t="shared" si="0"/>
        <v>53</v>
      </c>
      <c r="B61" s="35" t="s">
        <v>91</v>
      </c>
      <c r="C61" s="11" t="s">
        <v>95</v>
      </c>
      <c r="D61" s="2" t="s">
        <v>65</v>
      </c>
      <c r="E61" s="77" t="s">
        <v>65</v>
      </c>
      <c r="F61" s="87"/>
      <c r="G61" s="44" t="s">
        <v>109</v>
      </c>
      <c r="H61" s="45">
        <v>587</v>
      </c>
      <c r="I61" s="45" t="s">
        <v>110</v>
      </c>
      <c r="J61" s="45" t="s">
        <v>111</v>
      </c>
    </row>
    <row r="62" spans="1:10" ht="38.25" x14ac:dyDescent="0.25">
      <c r="A62" s="2">
        <f t="shared" si="0"/>
        <v>54</v>
      </c>
      <c r="B62" s="36" t="s">
        <v>76</v>
      </c>
      <c r="C62" s="11" t="s">
        <v>96</v>
      </c>
      <c r="D62" s="34" t="s">
        <v>65</v>
      </c>
      <c r="E62" s="78" t="s">
        <v>65</v>
      </c>
      <c r="F62" s="87"/>
      <c r="G62" s="44" t="s">
        <v>109</v>
      </c>
      <c r="H62" s="45">
        <v>587</v>
      </c>
      <c r="I62" s="45" t="s">
        <v>110</v>
      </c>
      <c r="J62" s="45" t="s">
        <v>111</v>
      </c>
    </row>
    <row r="63" spans="1:10" ht="38.25" x14ac:dyDescent="0.25">
      <c r="A63" s="2">
        <f t="shared" si="0"/>
        <v>55</v>
      </c>
      <c r="B63" s="37" t="s">
        <v>97</v>
      </c>
      <c r="C63" s="11" t="s">
        <v>98</v>
      </c>
      <c r="D63" s="2" t="s">
        <v>65</v>
      </c>
      <c r="E63" s="77" t="s">
        <v>65</v>
      </c>
      <c r="F63" s="87"/>
      <c r="G63" s="44" t="s">
        <v>109</v>
      </c>
      <c r="H63" s="45">
        <v>587</v>
      </c>
      <c r="I63" s="45" t="s">
        <v>110</v>
      </c>
      <c r="J63" s="45" t="s">
        <v>111</v>
      </c>
    </row>
    <row r="64" spans="1:10" ht="38.25" x14ac:dyDescent="0.25">
      <c r="A64" s="2">
        <f t="shared" si="0"/>
        <v>56</v>
      </c>
      <c r="B64" s="32" t="s">
        <v>62</v>
      </c>
      <c r="C64" s="11" t="s">
        <v>99</v>
      </c>
      <c r="D64" s="2" t="s">
        <v>65</v>
      </c>
      <c r="E64" s="77" t="s">
        <v>65</v>
      </c>
      <c r="F64" s="87"/>
      <c r="G64" s="44" t="s">
        <v>109</v>
      </c>
      <c r="H64" s="45">
        <v>587</v>
      </c>
      <c r="I64" s="45" t="s">
        <v>110</v>
      </c>
      <c r="J64" s="45" t="s">
        <v>111</v>
      </c>
    </row>
    <row r="65" spans="1:10" ht="38.25" x14ac:dyDescent="0.25">
      <c r="A65" s="2">
        <f t="shared" si="0"/>
        <v>57</v>
      </c>
      <c r="B65" s="32" t="s">
        <v>62</v>
      </c>
      <c r="C65" s="11" t="s">
        <v>100</v>
      </c>
      <c r="D65" s="2" t="s">
        <v>65</v>
      </c>
      <c r="E65" s="77" t="s">
        <v>65</v>
      </c>
      <c r="F65" s="87"/>
      <c r="G65" s="44" t="s">
        <v>109</v>
      </c>
      <c r="H65" s="45">
        <v>587</v>
      </c>
      <c r="I65" s="45" t="s">
        <v>110</v>
      </c>
      <c r="J65" s="45" t="s">
        <v>111</v>
      </c>
    </row>
    <row r="66" spans="1:10" ht="38.25" x14ac:dyDescent="0.25">
      <c r="A66" s="2">
        <f t="shared" si="0"/>
        <v>58</v>
      </c>
      <c r="B66" s="32" t="s">
        <v>62</v>
      </c>
      <c r="C66" s="11" t="s">
        <v>101</v>
      </c>
      <c r="D66" s="2" t="s">
        <v>65</v>
      </c>
      <c r="E66" s="77" t="s">
        <v>65</v>
      </c>
      <c r="F66" s="87"/>
      <c r="G66" s="44" t="s">
        <v>109</v>
      </c>
      <c r="H66" s="45">
        <v>587</v>
      </c>
      <c r="I66" s="45" t="s">
        <v>110</v>
      </c>
      <c r="J66" s="45" t="s">
        <v>111</v>
      </c>
    </row>
    <row r="67" spans="1:10" ht="38.25" x14ac:dyDescent="0.25">
      <c r="A67" s="2">
        <f t="shared" si="0"/>
        <v>59</v>
      </c>
      <c r="B67" s="33" t="s">
        <v>64</v>
      </c>
      <c r="C67" s="11" t="s">
        <v>102</v>
      </c>
      <c r="D67" s="2" t="s">
        <v>65</v>
      </c>
      <c r="E67" s="77" t="s">
        <v>65</v>
      </c>
      <c r="F67" s="87"/>
      <c r="G67" s="44" t="s">
        <v>109</v>
      </c>
      <c r="H67" s="45">
        <v>587</v>
      </c>
      <c r="I67" s="45" t="s">
        <v>110</v>
      </c>
      <c r="J67" s="45" t="s">
        <v>111</v>
      </c>
    </row>
    <row r="68" spans="1:10" ht="38.25" x14ac:dyDescent="0.25">
      <c r="A68" s="2">
        <f t="shared" si="0"/>
        <v>60</v>
      </c>
      <c r="B68" s="36" t="s">
        <v>62</v>
      </c>
      <c r="C68" s="11" t="s">
        <v>103</v>
      </c>
      <c r="D68" s="2" t="s">
        <v>65</v>
      </c>
      <c r="E68" s="77" t="s">
        <v>65</v>
      </c>
      <c r="F68" s="87"/>
      <c r="G68" s="44" t="s">
        <v>109</v>
      </c>
      <c r="H68" s="45">
        <v>587</v>
      </c>
      <c r="I68" s="45" t="s">
        <v>110</v>
      </c>
      <c r="J68" s="45" t="s">
        <v>111</v>
      </c>
    </row>
    <row r="69" spans="1:10" ht="38.25" x14ac:dyDescent="0.25">
      <c r="A69" s="2">
        <f t="shared" si="0"/>
        <v>61</v>
      </c>
      <c r="B69" s="38" t="s">
        <v>66</v>
      </c>
      <c r="C69" s="11" t="s">
        <v>104</v>
      </c>
      <c r="D69" s="34" t="s">
        <v>65</v>
      </c>
      <c r="E69" s="78" t="s">
        <v>65</v>
      </c>
      <c r="F69" s="87"/>
      <c r="G69" s="44" t="s">
        <v>109</v>
      </c>
      <c r="H69" s="45">
        <v>587</v>
      </c>
      <c r="I69" s="45" t="s">
        <v>110</v>
      </c>
      <c r="J69" s="45" t="s">
        <v>111</v>
      </c>
    </row>
    <row r="70" spans="1:10" ht="38.25" x14ac:dyDescent="0.25">
      <c r="A70" s="2">
        <f t="shared" si="0"/>
        <v>62</v>
      </c>
      <c r="B70" s="39" t="s">
        <v>76</v>
      </c>
      <c r="C70" s="40" t="s">
        <v>105</v>
      </c>
      <c r="D70" s="41" t="s">
        <v>71</v>
      </c>
      <c r="E70" s="41" t="s">
        <v>71</v>
      </c>
      <c r="F70" s="87"/>
      <c r="G70" s="44" t="s">
        <v>109</v>
      </c>
      <c r="H70" s="45">
        <v>587</v>
      </c>
      <c r="I70" s="45" t="s">
        <v>110</v>
      </c>
      <c r="J70" s="45" t="s">
        <v>111</v>
      </c>
    </row>
    <row r="71" spans="1:10" ht="38.25" x14ac:dyDescent="0.25">
      <c r="A71" s="2">
        <f t="shared" si="0"/>
        <v>63</v>
      </c>
      <c r="B71" s="39" t="s">
        <v>62</v>
      </c>
      <c r="C71" s="11" t="s">
        <v>106</v>
      </c>
      <c r="D71" s="2" t="s">
        <v>71</v>
      </c>
      <c r="E71" s="77" t="s">
        <v>71</v>
      </c>
      <c r="F71" s="87"/>
      <c r="G71" s="44" t="s">
        <v>109</v>
      </c>
      <c r="H71" s="45">
        <v>587</v>
      </c>
      <c r="I71" s="45" t="s">
        <v>110</v>
      </c>
      <c r="J71" s="45" t="s">
        <v>111</v>
      </c>
    </row>
    <row r="72" spans="1:10" ht="38.25" x14ac:dyDescent="0.25">
      <c r="A72" s="2">
        <f t="shared" si="0"/>
        <v>64</v>
      </c>
      <c r="B72" s="42" t="s">
        <v>76</v>
      </c>
      <c r="C72" s="11" t="s">
        <v>107</v>
      </c>
      <c r="D72" s="2" t="s">
        <v>71</v>
      </c>
      <c r="E72" s="77" t="s">
        <v>71</v>
      </c>
      <c r="F72" s="87"/>
      <c r="G72" s="44" t="s">
        <v>109</v>
      </c>
      <c r="H72" s="45">
        <v>587</v>
      </c>
      <c r="I72" s="45" t="s">
        <v>110</v>
      </c>
      <c r="J72" s="45" t="s">
        <v>111</v>
      </c>
    </row>
    <row r="73" spans="1:10" ht="51" x14ac:dyDescent="0.25">
      <c r="A73" s="2">
        <f t="shared" si="0"/>
        <v>65</v>
      </c>
      <c r="B73" s="35" t="s">
        <v>91</v>
      </c>
      <c r="C73" s="43" t="s">
        <v>108</v>
      </c>
      <c r="D73" s="30" t="s">
        <v>71</v>
      </c>
      <c r="E73" s="79" t="s">
        <v>71</v>
      </c>
      <c r="F73" s="87"/>
      <c r="G73" s="44" t="s">
        <v>109</v>
      </c>
      <c r="H73" s="45">
        <v>587</v>
      </c>
      <c r="I73" s="45" t="s">
        <v>110</v>
      </c>
      <c r="J73" s="45" t="s">
        <v>111</v>
      </c>
    </row>
    <row r="74" spans="1:10" ht="38.25" x14ac:dyDescent="0.25">
      <c r="A74" s="2">
        <f t="shared" si="0"/>
        <v>66</v>
      </c>
      <c r="B74" s="46" t="s">
        <v>112</v>
      </c>
      <c r="C74" s="11" t="s">
        <v>113</v>
      </c>
      <c r="D74" s="2">
        <v>9.6300000000000008</v>
      </c>
      <c r="E74" s="77">
        <v>9.6300000000000008</v>
      </c>
      <c r="F74" s="87"/>
      <c r="G74" s="44" t="s">
        <v>109</v>
      </c>
      <c r="H74" s="45">
        <v>591</v>
      </c>
      <c r="I74" s="45" t="s">
        <v>110</v>
      </c>
      <c r="J74" s="45" t="s">
        <v>126</v>
      </c>
    </row>
    <row r="75" spans="1:10" ht="38.25" x14ac:dyDescent="0.25">
      <c r="A75" s="2">
        <f t="shared" ref="A75:A85" si="1">A74+1</f>
        <v>67</v>
      </c>
      <c r="B75" s="46" t="s">
        <v>112</v>
      </c>
      <c r="C75" s="11" t="s">
        <v>114</v>
      </c>
      <c r="D75" s="34">
        <v>9.61</v>
      </c>
      <c r="E75" s="78">
        <v>9.61</v>
      </c>
      <c r="F75" s="87"/>
      <c r="G75" s="44" t="s">
        <v>109</v>
      </c>
      <c r="H75" s="45">
        <v>591</v>
      </c>
      <c r="I75" s="45" t="s">
        <v>110</v>
      </c>
      <c r="J75" s="45" t="s">
        <v>126</v>
      </c>
    </row>
    <row r="76" spans="1:10" ht="38.25" x14ac:dyDescent="0.25">
      <c r="A76" s="2">
        <f t="shared" si="1"/>
        <v>68</v>
      </c>
      <c r="B76" s="46" t="s">
        <v>112</v>
      </c>
      <c r="C76" s="11" t="s">
        <v>115</v>
      </c>
      <c r="D76" s="2">
        <v>9.58</v>
      </c>
      <c r="E76" s="77">
        <v>9.58</v>
      </c>
      <c r="F76" s="87"/>
      <c r="G76" s="44" t="s">
        <v>109</v>
      </c>
      <c r="H76" s="45">
        <v>591</v>
      </c>
      <c r="I76" s="45" t="s">
        <v>110</v>
      </c>
      <c r="J76" s="45" t="s">
        <v>126</v>
      </c>
    </row>
    <row r="77" spans="1:10" ht="38.25" x14ac:dyDescent="0.25">
      <c r="A77" s="2">
        <f t="shared" si="1"/>
        <v>69</v>
      </c>
      <c r="B77" s="46" t="s">
        <v>112</v>
      </c>
      <c r="C77" s="11" t="s">
        <v>116</v>
      </c>
      <c r="D77" s="2">
        <v>9.5299999999999994</v>
      </c>
      <c r="E77" s="77">
        <v>9.5299999999999994</v>
      </c>
      <c r="F77" s="87"/>
      <c r="G77" s="44" t="s">
        <v>109</v>
      </c>
      <c r="H77" s="45">
        <v>591</v>
      </c>
      <c r="I77" s="45" t="s">
        <v>110</v>
      </c>
      <c r="J77" s="45" t="s">
        <v>126</v>
      </c>
    </row>
    <row r="78" spans="1:10" ht="38.25" x14ac:dyDescent="0.25">
      <c r="A78" s="2">
        <f t="shared" si="1"/>
        <v>70</v>
      </c>
      <c r="B78" s="46" t="s">
        <v>112</v>
      </c>
      <c r="C78" s="11" t="s">
        <v>117</v>
      </c>
      <c r="D78" s="2">
        <v>8.8699999999999992</v>
      </c>
      <c r="E78" s="77">
        <v>8.8699999999999992</v>
      </c>
      <c r="F78" s="87"/>
      <c r="G78" s="44" t="s">
        <v>109</v>
      </c>
      <c r="H78" s="45">
        <v>591</v>
      </c>
      <c r="I78" s="45" t="s">
        <v>110</v>
      </c>
      <c r="J78" s="45" t="s">
        <v>126</v>
      </c>
    </row>
    <row r="79" spans="1:10" ht="38.25" x14ac:dyDescent="0.25">
      <c r="A79" s="2">
        <f t="shared" si="1"/>
        <v>71</v>
      </c>
      <c r="B79" s="47" t="s">
        <v>76</v>
      </c>
      <c r="C79" s="11" t="s">
        <v>118</v>
      </c>
      <c r="D79" s="2">
        <v>8.76</v>
      </c>
      <c r="E79" s="77">
        <v>8.76</v>
      </c>
      <c r="F79" s="87"/>
      <c r="G79" s="44" t="s">
        <v>109</v>
      </c>
      <c r="H79" s="45">
        <v>591</v>
      </c>
      <c r="I79" s="45" t="s">
        <v>110</v>
      </c>
      <c r="J79" s="45" t="s">
        <v>126</v>
      </c>
    </row>
    <row r="80" spans="1:10" ht="38.25" x14ac:dyDescent="0.25">
      <c r="A80" s="2">
        <f t="shared" si="1"/>
        <v>72</v>
      </c>
      <c r="B80" s="48" t="s">
        <v>76</v>
      </c>
      <c r="C80" s="11" t="s">
        <v>119</v>
      </c>
      <c r="D80" s="34">
        <v>8.66</v>
      </c>
      <c r="E80" s="78">
        <v>8.66</v>
      </c>
      <c r="F80" s="87"/>
      <c r="G80" s="44" t="s">
        <v>109</v>
      </c>
      <c r="H80" s="45">
        <v>591</v>
      </c>
      <c r="I80" s="45" t="s">
        <v>110</v>
      </c>
      <c r="J80" s="45" t="s">
        <v>126</v>
      </c>
    </row>
    <row r="81" spans="1:10" ht="38.25" x14ac:dyDescent="0.25">
      <c r="A81" s="2">
        <f t="shared" si="1"/>
        <v>73</v>
      </c>
      <c r="B81" s="47" t="s">
        <v>76</v>
      </c>
      <c r="C81" s="11" t="s">
        <v>120</v>
      </c>
      <c r="D81" s="49">
        <v>8.5500000000000007</v>
      </c>
      <c r="E81" s="80">
        <v>8.5500000000000007</v>
      </c>
      <c r="F81" s="87"/>
      <c r="G81" s="44" t="s">
        <v>109</v>
      </c>
      <c r="H81" s="45">
        <v>591</v>
      </c>
      <c r="I81" s="45" t="s">
        <v>110</v>
      </c>
      <c r="J81" s="45" t="s">
        <v>126</v>
      </c>
    </row>
    <row r="82" spans="1:10" ht="38.25" x14ac:dyDescent="0.25">
      <c r="A82" s="2">
        <f t="shared" si="1"/>
        <v>74</v>
      </c>
      <c r="B82" s="48" t="s">
        <v>76</v>
      </c>
      <c r="C82" s="11" t="s">
        <v>121</v>
      </c>
      <c r="D82" s="49">
        <v>8.52</v>
      </c>
      <c r="E82" s="80">
        <v>8.52</v>
      </c>
      <c r="F82" s="87"/>
      <c r="G82" s="44" t="s">
        <v>109</v>
      </c>
      <c r="H82" s="45">
        <v>591</v>
      </c>
      <c r="I82" s="45" t="s">
        <v>110</v>
      </c>
      <c r="J82" s="45" t="s">
        <v>126</v>
      </c>
    </row>
    <row r="83" spans="1:10" ht="38.25" x14ac:dyDescent="0.25">
      <c r="A83" s="2">
        <f t="shared" si="1"/>
        <v>75</v>
      </c>
      <c r="B83" s="50" t="s">
        <v>112</v>
      </c>
      <c r="C83" s="11" t="s">
        <v>122</v>
      </c>
      <c r="D83" s="2">
        <v>8.41</v>
      </c>
      <c r="E83" s="77">
        <v>8.41</v>
      </c>
      <c r="F83" s="87"/>
      <c r="G83" s="44" t="s">
        <v>109</v>
      </c>
      <c r="H83" s="45">
        <v>591</v>
      </c>
      <c r="I83" s="45" t="s">
        <v>110</v>
      </c>
      <c r="J83" s="45" t="s">
        <v>126</v>
      </c>
    </row>
    <row r="84" spans="1:10" ht="38.25" x14ac:dyDescent="0.25">
      <c r="A84" s="2">
        <f t="shared" si="1"/>
        <v>76</v>
      </c>
      <c r="B84" s="46" t="s">
        <v>112</v>
      </c>
      <c r="C84" s="11" t="s">
        <v>123</v>
      </c>
      <c r="D84" s="2">
        <v>8.4</v>
      </c>
      <c r="E84" s="77">
        <v>8.4</v>
      </c>
      <c r="F84" s="87"/>
      <c r="G84" s="44" t="s">
        <v>109</v>
      </c>
      <c r="H84" s="45">
        <v>591</v>
      </c>
      <c r="I84" s="45" t="s">
        <v>110</v>
      </c>
      <c r="J84" s="45" t="s">
        <v>126</v>
      </c>
    </row>
    <row r="85" spans="1:10" ht="38.25" x14ac:dyDescent="0.25">
      <c r="A85" s="2">
        <f t="shared" si="1"/>
        <v>77</v>
      </c>
      <c r="B85" s="28" t="s">
        <v>124</v>
      </c>
      <c r="C85" s="11" t="s">
        <v>125</v>
      </c>
      <c r="D85" s="9">
        <v>7.77</v>
      </c>
      <c r="E85" s="81">
        <v>7.77</v>
      </c>
      <c r="F85" s="87"/>
      <c r="G85" s="44" t="s">
        <v>109</v>
      </c>
      <c r="H85" s="45">
        <v>591</v>
      </c>
      <c r="I85" s="45" t="s">
        <v>110</v>
      </c>
      <c r="J85" s="45" t="s">
        <v>126</v>
      </c>
    </row>
    <row r="86" spans="1:10" ht="38.25" x14ac:dyDescent="0.25">
      <c r="A86" s="2">
        <f t="shared" ref="A86:A145" si="2">A85+1</f>
        <v>78</v>
      </c>
      <c r="B86" s="35" t="s">
        <v>97</v>
      </c>
      <c r="C86" s="11" t="s">
        <v>127</v>
      </c>
      <c r="D86" s="2">
        <v>9.57</v>
      </c>
      <c r="E86" s="77">
        <v>9.57</v>
      </c>
      <c r="F86" s="87"/>
      <c r="G86" s="44" t="s">
        <v>134</v>
      </c>
      <c r="H86" s="45">
        <v>580</v>
      </c>
      <c r="I86" s="45" t="s">
        <v>135</v>
      </c>
      <c r="J86" s="45" t="s">
        <v>136</v>
      </c>
    </row>
    <row r="87" spans="1:10" ht="38.25" x14ac:dyDescent="0.25">
      <c r="A87" s="2">
        <f t="shared" si="2"/>
        <v>79</v>
      </c>
      <c r="B87" s="35" t="s">
        <v>128</v>
      </c>
      <c r="C87" s="11" t="s">
        <v>129</v>
      </c>
      <c r="D87" s="34">
        <v>8.9700000000000006</v>
      </c>
      <c r="E87" s="78">
        <v>8.9700000000000006</v>
      </c>
      <c r="F87" s="87"/>
      <c r="G87" s="44" t="s">
        <v>134</v>
      </c>
      <c r="H87" s="51">
        <v>580</v>
      </c>
      <c r="I87" s="51" t="s">
        <v>135</v>
      </c>
      <c r="J87" s="45" t="s">
        <v>136</v>
      </c>
    </row>
    <row r="88" spans="1:10" ht="38.25" x14ac:dyDescent="0.25">
      <c r="A88" s="2">
        <f t="shared" si="2"/>
        <v>80</v>
      </c>
      <c r="B88" s="37" t="s">
        <v>130</v>
      </c>
      <c r="C88" s="11" t="s">
        <v>131</v>
      </c>
      <c r="D88" s="2">
        <v>6</v>
      </c>
      <c r="E88" s="77">
        <v>6</v>
      </c>
      <c r="F88" s="87"/>
      <c r="G88" s="44" t="s">
        <v>134</v>
      </c>
      <c r="H88" s="45">
        <v>580</v>
      </c>
      <c r="I88" s="45" t="s">
        <v>137</v>
      </c>
      <c r="J88" s="45" t="s">
        <v>136</v>
      </c>
    </row>
    <row r="89" spans="1:10" ht="38.25" x14ac:dyDescent="0.25">
      <c r="A89" s="2">
        <f t="shared" si="2"/>
        <v>81</v>
      </c>
      <c r="B89" s="35" t="s">
        <v>132</v>
      </c>
      <c r="C89" s="11" t="s">
        <v>133</v>
      </c>
      <c r="D89" s="2">
        <v>5.76</v>
      </c>
      <c r="E89" s="77">
        <v>5.76</v>
      </c>
      <c r="F89" s="87"/>
      <c r="G89" s="44" t="s">
        <v>134</v>
      </c>
      <c r="H89" s="2">
        <v>580</v>
      </c>
      <c r="I89" s="45" t="s">
        <v>137</v>
      </c>
      <c r="J89" s="45" t="s">
        <v>136</v>
      </c>
    </row>
    <row r="90" spans="1:10" ht="38.25" x14ac:dyDescent="0.25">
      <c r="A90" s="2">
        <f t="shared" si="2"/>
        <v>82</v>
      </c>
      <c r="B90" s="2" t="s">
        <v>138</v>
      </c>
      <c r="C90" s="11" t="s">
        <v>139</v>
      </c>
      <c r="D90" s="2">
        <v>8.01</v>
      </c>
      <c r="E90" s="77">
        <v>8.01</v>
      </c>
      <c r="F90" s="87"/>
      <c r="G90" s="44" t="s">
        <v>134</v>
      </c>
      <c r="H90" s="51">
        <v>578</v>
      </c>
      <c r="I90" s="51" t="s">
        <v>135</v>
      </c>
      <c r="J90" s="45" t="s">
        <v>147</v>
      </c>
    </row>
    <row r="91" spans="1:10" ht="38.25" x14ac:dyDescent="0.25">
      <c r="A91" s="2">
        <f t="shared" si="2"/>
        <v>83</v>
      </c>
      <c r="B91" s="2" t="s">
        <v>138</v>
      </c>
      <c r="C91" s="11" t="s">
        <v>140</v>
      </c>
      <c r="D91" s="2">
        <v>8.01</v>
      </c>
      <c r="E91" s="77">
        <v>8.01</v>
      </c>
      <c r="F91" s="87"/>
      <c r="G91" s="44" t="s">
        <v>134</v>
      </c>
      <c r="H91" s="45">
        <v>578</v>
      </c>
      <c r="I91" s="45" t="s">
        <v>137</v>
      </c>
      <c r="J91" s="45" t="s">
        <v>147</v>
      </c>
    </row>
    <row r="92" spans="1:10" ht="38.25" x14ac:dyDescent="0.25">
      <c r="A92" s="2">
        <f t="shared" si="2"/>
        <v>84</v>
      </c>
      <c r="B92" s="52" t="s">
        <v>97</v>
      </c>
      <c r="C92" s="11" t="s">
        <v>141</v>
      </c>
      <c r="D92" s="2" t="s">
        <v>65</v>
      </c>
      <c r="E92" s="77" t="s">
        <v>65</v>
      </c>
      <c r="F92" s="87"/>
      <c r="G92" s="44" t="s">
        <v>134</v>
      </c>
      <c r="H92" s="45">
        <v>578</v>
      </c>
      <c r="I92" s="45" t="s">
        <v>137</v>
      </c>
      <c r="J92" s="45" t="s">
        <v>147</v>
      </c>
    </row>
    <row r="93" spans="1:10" ht="38.25" x14ac:dyDescent="0.25">
      <c r="A93" s="2">
        <f t="shared" si="2"/>
        <v>85</v>
      </c>
      <c r="B93" s="45" t="s">
        <v>142</v>
      </c>
      <c r="C93" s="11" t="s">
        <v>143</v>
      </c>
      <c r="D93" s="2" t="s">
        <v>65</v>
      </c>
      <c r="E93" s="77" t="s">
        <v>65</v>
      </c>
      <c r="F93" s="87"/>
      <c r="G93" s="44" t="s">
        <v>134</v>
      </c>
      <c r="H93" s="45">
        <v>578</v>
      </c>
      <c r="I93" s="45" t="s">
        <v>148</v>
      </c>
      <c r="J93" s="45" t="s">
        <v>147</v>
      </c>
    </row>
    <row r="94" spans="1:10" ht="38.25" x14ac:dyDescent="0.25">
      <c r="A94" s="2">
        <f t="shared" si="2"/>
        <v>86</v>
      </c>
      <c r="B94" s="4" t="s">
        <v>144</v>
      </c>
      <c r="C94" s="11" t="s">
        <v>145</v>
      </c>
      <c r="D94" s="2" t="s">
        <v>71</v>
      </c>
      <c r="E94" s="77" t="s">
        <v>71</v>
      </c>
      <c r="F94" s="87"/>
      <c r="G94" s="44" t="s">
        <v>134</v>
      </c>
      <c r="H94" s="45">
        <v>578</v>
      </c>
      <c r="I94" s="45" t="s">
        <v>137</v>
      </c>
      <c r="J94" s="45" t="s">
        <v>147</v>
      </c>
    </row>
    <row r="95" spans="1:10" ht="38.25" x14ac:dyDescent="0.25">
      <c r="A95" s="2">
        <f t="shared" si="2"/>
        <v>87</v>
      </c>
      <c r="B95" s="45" t="s">
        <v>142</v>
      </c>
      <c r="C95" s="11" t="s">
        <v>146</v>
      </c>
      <c r="D95" s="2" t="s">
        <v>71</v>
      </c>
      <c r="E95" s="77" t="s">
        <v>71</v>
      </c>
      <c r="F95" s="87"/>
      <c r="G95" s="16" t="s">
        <v>134</v>
      </c>
      <c r="H95" s="51">
        <v>578</v>
      </c>
      <c r="I95" s="51" t="s">
        <v>135</v>
      </c>
      <c r="J95" s="2" t="s">
        <v>147</v>
      </c>
    </row>
    <row r="96" spans="1:10" ht="38.25" x14ac:dyDescent="0.25">
      <c r="A96" s="2">
        <f t="shared" si="2"/>
        <v>88</v>
      </c>
      <c r="B96" s="25" t="s">
        <v>149</v>
      </c>
      <c r="C96" s="11" t="s">
        <v>150</v>
      </c>
      <c r="D96" s="34">
        <v>8.4499999999999993</v>
      </c>
      <c r="E96" s="78">
        <v>8.4499999999999993</v>
      </c>
      <c r="F96" s="87"/>
      <c r="G96" s="44" t="s">
        <v>134</v>
      </c>
      <c r="H96" s="51">
        <v>613</v>
      </c>
      <c r="I96" s="51" t="s">
        <v>18</v>
      </c>
      <c r="J96" s="51" t="s">
        <v>24</v>
      </c>
    </row>
    <row r="97" spans="1:10" ht="38.25" x14ac:dyDescent="0.25">
      <c r="A97" s="2">
        <f t="shared" si="2"/>
        <v>89</v>
      </c>
      <c r="B97" s="53" t="s">
        <v>97</v>
      </c>
      <c r="C97" s="43" t="s">
        <v>151</v>
      </c>
      <c r="D97" s="40">
        <v>7.92</v>
      </c>
      <c r="E97" s="82">
        <v>7.92</v>
      </c>
      <c r="F97" s="87"/>
      <c r="G97" s="44" t="s">
        <v>134</v>
      </c>
      <c r="H97" s="45">
        <v>613</v>
      </c>
      <c r="I97" s="51" t="s">
        <v>18</v>
      </c>
      <c r="J97" s="51" t="s">
        <v>24</v>
      </c>
    </row>
    <row r="98" spans="1:10" ht="38.25" x14ac:dyDescent="0.25">
      <c r="A98" s="2">
        <f t="shared" si="2"/>
        <v>90</v>
      </c>
      <c r="B98" s="46" t="s">
        <v>152</v>
      </c>
      <c r="C98" s="11" t="s">
        <v>153</v>
      </c>
      <c r="D98" s="2">
        <v>7.26</v>
      </c>
      <c r="E98" s="77">
        <v>7.26</v>
      </c>
      <c r="F98" s="87"/>
      <c r="G98" s="44" t="s">
        <v>134</v>
      </c>
      <c r="H98" s="51">
        <v>613</v>
      </c>
      <c r="I98" s="51" t="s">
        <v>18</v>
      </c>
      <c r="J98" s="51" t="s">
        <v>24</v>
      </c>
    </row>
    <row r="99" spans="1:10" ht="38.25" x14ac:dyDescent="0.25">
      <c r="A99" s="2">
        <f t="shared" si="2"/>
        <v>91</v>
      </c>
      <c r="B99" s="50" t="s">
        <v>112</v>
      </c>
      <c r="C99" s="54" t="s">
        <v>154</v>
      </c>
      <c r="D99" s="34">
        <v>6.3</v>
      </c>
      <c r="E99" s="78">
        <v>6.3</v>
      </c>
      <c r="F99" s="87"/>
      <c r="G99" s="44" t="s">
        <v>134</v>
      </c>
      <c r="H99" s="45">
        <v>613</v>
      </c>
      <c r="I99" s="51" t="s">
        <v>18</v>
      </c>
      <c r="J99" s="51" t="s">
        <v>24</v>
      </c>
    </row>
    <row r="100" spans="1:10" ht="38.25" x14ac:dyDescent="0.25">
      <c r="A100" s="2">
        <f t="shared" si="2"/>
        <v>92</v>
      </c>
      <c r="B100" s="25" t="s">
        <v>66</v>
      </c>
      <c r="C100" s="11" t="s">
        <v>155</v>
      </c>
      <c r="D100" s="2" t="s">
        <v>65</v>
      </c>
      <c r="E100" s="77" t="s">
        <v>65</v>
      </c>
      <c r="F100" s="87"/>
      <c r="G100" s="44" t="s">
        <v>134</v>
      </c>
      <c r="H100" s="51">
        <v>613</v>
      </c>
      <c r="I100" s="51" t="s">
        <v>18</v>
      </c>
      <c r="J100" s="51" t="s">
        <v>24</v>
      </c>
    </row>
    <row r="101" spans="1:10" ht="38.25" x14ac:dyDescent="0.25">
      <c r="A101" s="2">
        <f t="shared" si="2"/>
        <v>93</v>
      </c>
      <c r="B101" s="53" t="s">
        <v>156</v>
      </c>
      <c r="C101" s="11" t="s">
        <v>157</v>
      </c>
      <c r="D101" s="2" t="s">
        <v>65</v>
      </c>
      <c r="E101" s="77" t="s">
        <v>65</v>
      </c>
      <c r="F101" s="87"/>
      <c r="G101" s="44" t="s">
        <v>134</v>
      </c>
      <c r="H101" s="45">
        <v>613</v>
      </c>
      <c r="I101" s="51" t="s">
        <v>18</v>
      </c>
      <c r="J101" s="51" t="s">
        <v>24</v>
      </c>
    </row>
    <row r="102" spans="1:10" ht="38.25" x14ac:dyDescent="0.25">
      <c r="A102" s="2">
        <f t="shared" si="2"/>
        <v>94</v>
      </c>
      <c r="B102" s="53" t="s">
        <v>97</v>
      </c>
      <c r="C102" s="43" t="s">
        <v>158</v>
      </c>
      <c r="D102" s="41">
        <v>9.4499999999999993</v>
      </c>
      <c r="E102" s="79">
        <v>9.4499999999999993</v>
      </c>
      <c r="F102" s="87"/>
      <c r="G102" s="44" t="s">
        <v>134</v>
      </c>
      <c r="H102" s="51">
        <v>613</v>
      </c>
      <c r="I102" s="51" t="s">
        <v>18</v>
      </c>
      <c r="J102" s="51" t="s">
        <v>24</v>
      </c>
    </row>
    <row r="103" spans="1:10" ht="38.25" x14ac:dyDescent="0.25">
      <c r="A103" s="2">
        <f t="shared" si="2"/>
        <v>95</v>
      </c>
      <c r="B103" s="25" t="s">
        <v>66</v>
      </c>
      <c r="C103" s="43" t="s">
        <v>159</v>
      </c>
      <c r="D103" s="40">
        <v>6.87</v>
      </c>
      <c r="E103" s="82">
        <v>6.87</v>
      </c>
      <c r="F103" s="87"/>
      <c r="G103" s="44" t="s">
        <v>134</v>
      </c>
      <c r="H103" s="45">
        <v>613</v>
      </c>
      <c r="I103" s="51" t="s">
        <v>18</v>
      </c>
      <c r="J103" s="51" t="s">
        <v>24</v>
      </c>
    </row>
    <row r="104" spans="1:10" ht="38.25" x14ac:dyDescent="0.25">
      <c r="A104" s="2">
        <f t="shared" si="2"/>
        <v>96</v>
      </c>
      <c r="B104" s="27" t="s">
        <v>66</v>
      </c>
      <c r="C104" s="54" t="s">
        <v>160</v>
      </c>
      <c r="D104" s="34" t="s">
        <v>65</v>
      </c>
      <c r="E104" s="78" t="s">
        <v>65</v>
      </c>
      <c r="F104" s="87"/>
      <c r="G104" s="44" t="s">
        <v>134</v>
      </c>
      <c r="H104" s="45">
        <v>613</v>
      </c>
      <c r="I104" s="51" t="s">
        <v>18</v>
      </c>
      <c r="J104" s="51" t="s">
        <v>24</v>
      </c>
    </row>
    <row r="105" spans="1:10" ht="38.25" x14ac:dyDescent="0.25">
      <c r="A105" s="2">
        <f t="shared" si="2"/>
        <v>97</v>
      </c>
      <c r="B105" s="55" t="s">
        <v>66</v>
      </c>
      <c r="C105" s="56" t="s">
        <v>161</v>
      </c>
      <c r="D105" s="57" t="s">
        <v>65</v>
      </c>
      <c r="E105" s="83" t="s">
        <v>65</v>
      </c>
      <c r="F105" s="87"/>
      <c r="G105" s="44" t="s">
        <v>134</v>
      </c>
      <c r="H105" s="51">
        <v>613</v>
      </c>
      <c r="I105" s="51" t="s">
        <v>18</v>
      </c>
      <c r="J105" s="51" t="s">
        <v>24</v>
      </c>
    </row>
    <row r="106" spans="1:10" ht="38.25" x14ac:dyDescent="0.25">
      <c r="A106" s="2">
        <f t="shared" si="2"/>
        <v>98</v>
      </c>
      <c r="B106" s="53" t="s">
        <v>142</v>
      </c>
      <c r="C106" s="43" t="s">
        <v>162</v>
      </c>
      <c r="D106" s="40" t="s">
        <v>71</v>
      </c>
      <c r="E106" s="82" t="s">
        <v>71</v>
      </c>
      <c r="F106" s="87"/>
      <c r="G106" s="44" t="s">
        <v>134</v>
      </c>
      <c r="H106" s="51">
        <v>613</v>
      </c>
      <c r="I106" s="51" t="s">
        <v>18</v>
      </c>
      <c r="J106" s="51" t="s">
        <v>24</v>
      </c>
    </row>
    <row r="107" spans="1:10" ht="38.25" x14ac:dyDescent="0.25">
      <c r="A107" s="2">
        <f t="shared" si="2"/>
        <v>99</v>
      </c>
      <c r="B107" s="53" t="s">
        <v>142</v>
      </c>
      <c r="C107" s="11" t="s">
        <v>163</v>
      </c>
      <c r="D107" s="2" t="s">
        <v>71</v>
      </c>
      <c r="E107" s="77" t="s">
        <v>71</v>
      </c>
      <c r="F107" s="87"/>
      <c r="G107" s="44" t="s">
        <v>134</v>
      </c>
      <c r="H107" s="45">
        <v>613</v>
      </c>
      <c r="I107" s="51" t="s">
        <v>18</v>
      </c>
      <c r="J107" s="51" t="s">
        <v>24</v>
      </c>
    </row>
    <row r="108" spans="1:10" ht="38.25" x14ac:dyDescent="0.25">
      <c r="A108" s="2">
        <f t="shared" si="2"/>
        <v>100</v>
      </c>
      <c r="B108" s="58" t="s">
        <v>66</v>
      </c>
      <c r="C108" s="13" t="s">
        <v>164</v>
      </c>
      <c r="D108" s="9">
        <v>9.68</v>
      </c>
      <c r="E108" s="81">
        <v>9.68</v>
      </c>
      <c r="F108" s="87"/>
      <c r="G108" s="59" t="s">
        <v>134</v>
      </c>
      <c r="H108" s="9">
        <v>604</v>
      </c>
      <c r="I108" s="9" t="s">
        <v>167</v>
      </c>
      <c r="J108" s="9" t="s">
        <v>168</v>
      </c>
    </row>
    <row r="109" spans="1:10" ht="38.25" x14ac:dyDescent="0.25">
      <c r="A109" s="2">
        <f t="shared" si="2"/>
        <v>101</v>
      </c>
      <c r="B109" s="36" t="s">
        <v>124</v>
      </c>
      <c r="C109" s="13" t="s">
        <v>165</v>
      </c>
      <c r="D109" s="9">
        <v>7.68</v>
      </c>
      <c r="E109" s="81">
        <v>7.68</v>
      </c>
      <c r="F109" s="87"/>
      <c r="G109" s="59" t="s">
        <v>134</v>
      </c>
      <c r="H109" s="9">
        <v>604</v>
      </c>
      <c r="I109" s="9" t="s">
        <v>169</v>
      </c>
      <c r="J109" s="9" t="s">
        <v>168</v>
      </c>
    </row>
    <row r="110" spans="1:10" ht="38.25" x14ac:dyDescent="0.25">
      <c r="A110" s="2">
        <f t="shared" si="2"/>
        <v>102</v>
      </c>
      <c r="B110" s="58" t="s">
        <v>112</v>
      </c>
      <c r="C110" s="11" t="s">
        <v>166</v>
      </c>
      <c r="D110" s="2">
        <v>7.12</v>
      </c>
      <c r="E110" s="77">
        <v>7.12</v>
      </c>
      <c r="F110" s="87"/>
      <c r="G110" s="59" t="s">
        <v>134</v>
      </c>
      <c r="H110" s="9">
        <v>604</v>
      </c>
      <c r="I110" s="9" t="s">
        <v>167</v>
      </c>
      <c r="J110" s="9" t="s">
        <v>168</v>
      </c>
    </row>
    <row r="111" spans="1:10" ht="38.25" x14ac:dyDescent="0.25">
      <c r="A111" s="2">
        <f t="shared" si="2"/>
        <v>103</v>
      </c>
      <c r="B111" s="60" t="s">
        <v>62</v>
      </c>
      <c r="C111" s="13" t="s">
        <v>170</v>
      </c>
      <c r="D111" s="7">
        <v>8.5</v>
      </c>
      <c r="E111" s="76">
        <v>8.5</v>
      </c>
      <c r="F111" s="87"/>
      <c r="G111" s="14" t="s">
        <v>134</v>
      </c>
      <c r="H111" s="4">
        <v>504</v>
      </c>
      <c r="I111" s="9" t="s">
        <v>176</v>
      </c>
      <c r="J111" s="9" t="s">
        <v>177</v>
      </c>
    </row>
    <row r="112" spans="1:10" ht="38.25" x14ac:dyDescent="0.25">
      <c r="A112" s="2">
        <f t="shared" si="2"/>
        <v>104</v>
      </c>
      <c r="B112" s="25" t="s">
        <v>66</v>
      </c>
      <c r="C112" s="13" t="s">
        <v>171</v>
      </c>
      <c r="D112" s="9" t="s">
        <v>71</v>
      </c>
      <c r="E112" s="81" t="s">
        <v>71</v>
      </c>
      <c r="F112" s="87"/>
      <c r="G112" s="14" t="s">
        <v>134</v>
      </c>
      <c r="H112" s="9">
        <v>504</v>
      </c>
      <c r="I112" s="9" t="s">
        <v>176</v>
      </c>
      <c r="J112" s="9" t="s">
        <v>177</v>
      </c>
    </row>
    <row r="113" spans="1:10" ht="38.25" x14ac:dyDescent="0.25">
      <c r="A113" s="2">
        <f t="shared" si="2"/>
        <v>105</v>
      </c>
      <c r="B113" s="25" t="s">
        <v>66</v>
      </c>
      <c r="C113" s="13" t="s">
        <v>172</v>
      </c>
      <c r="D113" s="9" t="s">
        <v>71</v>
      </c>
      <c r="E113" s="81" t="s">
        <v>71</v>
      </c>
      <c r="F113" s="87"/>
      <c r="G113" s="14" t="s">
        <v>134</v>
      </c>
      <c r="H113" s="9">
        <v>504</v>
      </c>
      <c r="I113" s="9" t="s">
        <v>176</v>
      </c>
      <c r="J113" s="9" t="s">
        <v>177</v>
      </c>
    </row>
    <row r="114" spans="1:10" ht="38.25" x14ac:dyDescent="0.25">
      <c r="A114" s="2">
        <f t="shared" si="2"/>
        <v>106</v>
      </c>
      <c r="B114" s="22" t="s">
        <v>138</v>
      </c>
      <c r="C114" s="13" t="s">
        <v>173</v>
      </c>
      <c r="D114" s="9" t="s">
        <v>71</v>
      </c>
      <c r="E114" s="81" t="s">
        <v>71</v>
      </c>
      <c r="F114" s="87"/>
      <c r="G114" s="14" t="s">
        <v>134</v>
      </c>
      <c r="H114" s="4">
        <v>504</v>
      </c>
      <c r="I114" s="9" t="s">
        <v>176</v>
      </c>
      <c r="J114" s="9" t="s">
        <v>177</v>
      </c>
    </row>
    <row r="115" spans="1:10" ht="38.25" x14ac:dyDescent="0.25">
      <c r="A115" s="2">
        <f t="shared" si="2"/>
        <v>107</v>
      </c>
      <c r="B115" s="53" t="s">
        <v>142</v>
      </c>
      <c r="C115" s="13" t="s">
        <v>174</v>
      </c>
      <c r="D115" s="9" t="s">
        <v>50</v>
      </c>
      <c r="E115" s="81" t="s">
        <v>50</v>
      </c>
      <c r="F115" s="87"/>
      <c r="G115" s="14" t="s">
        <v>134</v>
      </c>
      <c r="H115" s="9">
        <v>504</v>
      </c>
      <c r="I115" s="9" t="s">
        <v>176</v>
      </c>
      <c r="J115" s="9" t="s">
        <v>177</v>
      </c>
    </row>
    <row r="116" spans="1:10" ht="38.25" x14ac:dyDescent="0.25">
      <c r="A116" s="2">
        <f t="shared" si="2"/>
        <v>108</v>
      </c>
      <c r="B116" s="53" t="s">
        <v>142</v>
      </c>
      <c r="C116" s="13" t="s">
        <v>175</v>
      </c>
      <c r="D116" s="9" t="s">
        <v>50</v>
      </c>
      <c r="E116" s="81" t="s">
        <v>50</v>
      </c>
      <c r="F116" s="87"/>
      <c r="G116" s="14" t="s">
        <v>134</v>
      </c>
      <c r="H116" s="4">
        <v>504</v>
      </c>
      <c r="I116" s="9" t="s">
        <v>176</v>
      </c>
      <c r="J116" s="9" t="s">
        <v>177</v>
      </c>
    </row>
    <row r="117" spans="1:10" ht="38.25" x14ac:dyDescent="0.25">
      <c r="A117" s="2">
        <f t="shared" si="2"/>
        <v>109</v>
      </c>
      <c r="B117" s="48" t="s">
        <v>144</v>
      </c>
      <c r="C117" s="13" t="s">
        <v>178</v>
      </c>
      <c r="D117" s="61">
        <v>9.98</v>
      </c>
      <c r="E117" s="84">
        <v>9.98</v>
      </c>
      <c r="F117" s="87"/>
      <c r="G117" s="14" t="s">
        <v>193</v>
      </c>
      <c r="H117" s="4">
        <v>601</v>
      </c>
      <c r="I117" s="4" t="s">
        <v>26</v>
      </c>
      <c r="J117" s="4" t="s">
        <v>20</v>
      </c>
    </row>
    <row r="118" spans="1:10" ht="38.25" x14ac:dyDescent="0.25">
      <c r="A118" s="2">
        <f t="shared" si="2"/>
        <v>110</v>
      </c>
      <c r="B118" s="53" t="s">
        <v>128</v>
      </c>
      <c r="C118" s="13" t="s">
        <v>179</v>
      </c>
      <c r="D118" s="61">
        <v>9.92</v>
      </c>
      <c r="E118" s="84">
        <v>9.92</v>
      </c>
      <c r="F118" s="87"/>
      <c r="G118" s="14" t="s">
        <v>193</v>
      </c>
      <c r="H118" s="4">
        <v>601</v>
      </c>
      <c r="I118" s="4" t="s">
        <v>26</v>
      </c>
      <c r="J118" s="4" t="s">
        <v>20</v>
      </c>
    </row>
    <row r="119" spans="1:10" ht="38.25" x14ac:dyDescent="0.25">
      <c r="A119" s="2">
        <f t="shared" si="2"/>
        <v>111</v>
      </c>
      <c r="B119" s="48" t="s">
        <v>152</v>
      </c>
      <c r="C119" s="13" t="s">
        <v>180</v>
      </c>
      <c r="D119" s="61">
        <v>9.9</v>
      </c>
      <c r="E119" s="84">
        <v>9.9</v>
      </c>
      <c r="F119" s="87"/>
      <c r="G119" s="14" t="s">
        <v>193</v>
      </c>
      <c r="H119" s="4">
        <v>601</v>
      </c>
      <c r="I119" s="4" t="s">
        <v>26</v>
      </c>
      <c r="J119" s="4" t="s">
        <v>20</v>
      </c>
    </row>
    <row r="120" spans="1:10" ht="38.25" x14ac:dyDescent="0.25">
      <c r="A120" s="2">
        <f t="shared" si="2"/>
        <v>112</v>
      </c>
      <c r="B120" s="53" t="s">
        <v>97</v>
      </c>
      <c r="C120" s="13" t="s">
        <v>181</v>
      </c>
      <c r="D120" s="61">
        <v>9.64</v>
      </c>
      <c r="E120" s="84">
        <v>9.64</v>
      </c>
      <c r="F120" s="87"/>
      <c r="G120" s="14" t="s">
        <v>193</v>
      </c>
      <c r="H120" s="4">
        <v>601</v>
      </c>
      <c r="I120" s="4" t="s">
        <v>26</v>
      </c>
      <c r="J120" s="4" t="s">
        <v>20</v>
      </c>
    </row>
    <row r="121" spans="1:10" ht="38.25" x14ac:dyDescent="0.25">
      <c r="A121" s="2">
        <f t="shared" si="2"/>
        <v>113</v>
      </c>
      <c r="B121" s="35" t="s">
        <v>128</v>
      </c>
      <c r="C121" s="13" t="s">
        <v>182</v>
      </c>
      <c r="D121" s="61">
        <v>9.5500000000000007</v>
      </c>
      <c r="E121" s="84">
        <v>9.5500000000000007</v>
      </c>
      <c r="F121" s="87"/>
      <c r="G121" s="14" t="s">
        <v>193</v>
      </c>
      <c r="H121" s="4">
        <v>601</v>
      </c>
      <c r="I121" s="4" t="s">
        <v>26</v>
      </c>
      <c r="J121" s="4" t="s">
        <v>20</v>
      </c>
    </row>
    <row r="122" spans="1:10" ht="38.25" x14ac:dyDescent="0.25">
      <c r="A122" s="2">
        <f t="shared" si="2"/>
        <v>114</v>
      </c>
      <c r="B122" s="35" t="s">
        <v>183</v>
      </c>
      <c r="C122" s="13" t="s">
        <v>184</v>
      </c>
      <c r="D122" s="61">
        <v>9.32</v>
      </c>
      <c r="E122" s="84">
        <v>9.32</v>
      </c>
      <c r="F122" s="87"/>
      <c r="G122" s="14" t="s">
        <v>193</v>
      </c>
      <c r="H122" s="4">
        <v>601</v>
      </c>
      <c r="I122" s="4" t="s">
        <v>26</v>
      </c>
      <c r="J122" s="4" t="s">
        <v>20</v>
      </c>
    </row>
    <row r="123" spans="1:10" ht="38.25" x14ac:dyDescent="0.25">
      <c r="A123" s="2">
        <f t="shared" si="2"/>
        <v>115</v>
      </c>
      <c r="B123" s="36" t="s">
        <v>185</v>
      </c>
      <c r="C123" s="13" t="s">
        <v>186</v>
      </c>
      <c r="D123" s="9">
        <v>9.24</v>
      </c>
      <c r="E123" s="81">
        <v>9.24</v>
      </c>
      <c r="F123" s="87"/>
      <c r="G123" s="14" t="s">
        <v>193</v>
      </c>
      <c r="H123" s="4">
        <v>601</v>
      </c>
      <c r="I123" s="4" t="s">
        <v>26</v>
      </c>
      <c r="J123" s="4" t="s">
        <v>20</v>
      </c>
    </row>
    <row r="124" spans="1:10" ht="38.25" x14ac:dyDescent="0.25">
      <c r="A124" s="2">
        <f t="shared" si="2"/>
        <v>116</v>
      </c>
      <c r="B124" s="48" t="s">
        <v>152</v>
      </c>
      <c r="C124" s="13" t="s">
        <v>187</v>
      </c>
      <c r="D124" s="9">
        <v>9.17</v>
      </c>
      <c r="E124" s="81">
        <v>9.17</v>
      </c>
      <c r="F124" s="87"/>
      <c r="G124" s="14" t="s">
        <v>193</v>
      </c>
      <c r="H124" s="4">
        <v>601</v>
      </c>
      <c r="I124" s="4" t="s">
        <v>26</v>
      </c>
      <c r="J124" s="4" t="s">
        <v>20</v>
      </c>
    </row>
    <row r="125" spans="1:10" ht="38.25" x14ac:dyDescent="0.25">
      <c r="A125" s="2">
        <f t="shared" si="2"/>
        <v>117</v>
      </c>
      <c r="B125" s="36" t="s">
        <v>124</v>
      </c>
      <c r="C125" s="13" t="s">
        <v>188</v>
      </c>
      <c r="D125" s="9">
        <v>9.08</v>
      </c>
      <c r="E125" s="81">
        <v>9.08</v>
      </c>
      <c r="F125" s="87"/>
      <c r="G125" s="14" t="s">
        <v>193</v>
      </c>
      <c r="H125" s="4">
        <v>601</v>
      </c>
      <c r="I125" s="4" t="s">
        <v>26</v>
      </c>
      <c r="J125" s="4" t="s">
        <v>20</v>
      </c>
    </row>
    <row r="126" spans="1:10" ht="38.25" x14ac:dyDescent="0.25">
      <c r="A126" s="2">
        <f t="shared" si="2"/>
        <v>118</v>
      </c>
      <c r="B126" s="35" t="s">
        <v>183</v>
      </c>
      <c r="C126" s="13" t="s">
        <v>189</v>
      </c>
      <c r="D126" s="9">
        <v>8.92</v>
      </c>
      <c r="E126" s="81">
        <v>8.92</v>
      </c>
      <c r="F126" s="87"/>
      <c r="G126" s="14" t="s">
        <v>193</v>
      </c>
      <c r="H126" s="4">
        <v>601</v>
      </c>
      <c r="I126" s="4" t="s">
        <v>26</v>
      </c>
      <c r="J126" s="4" t="s">
        <v>20</v>
      </c>
    </row>
    <row r="127" spans="1:10" ht="38.25" x14ac:dyDescent="0.25">
      <c r="A127" s="2">
        <f t="shared" si="2"/>
        <v>119</v>
      </c>
      <c r="B127" s="36" t="s">
        <v>185</v>
      </c>
      <c r="C127" s="13" t="s">
        <v>190</v>
      </c>
      <c r="D127" s="9">
        <v>8.8699999999999992</v>
      </c>
      <c r="E127" s="81">
        <v>8.8699999999999992</v>
      </c>
      <c r="F127" s="87"/>
      <c r="G127" s="14" t="s">
        <v>193</v>
      </c>
      <c r="H127" s="4">
        <v>601</v>
      </c>
      <c r="I127" s="4" t="s">
        <v>26</v>
      </c>
      <c r="J127" s="4" t="s">
        <v>20</v>
      </c>
    </row>
    <row r="128" spans="1:10" ht="38.25" x14ac:dyDescent="0.25">
      <c r="A128" s="2">
        <f t="shared" si="2"/>
        <v>120</v>
      </c>
      <c r="B128" s="36" t="s">
        <v>191</v>
      </c>
      <c r="C128" s="13" t="s">
        <v>192</v>
      </c>
      <c r="D128" s="9">
        <v>8.5500000000000007</v>
      </c>
      <c r="E128" s="81">
        <v>8.5500000000000007</v>
      </c>
      <c r="F128" s="87"/>
      <c r="G128" s="14" t="s">
        <v>193</v>
      </c>
      <c r="H128" s="4">
        <v>601</v>
      </c>
      <c r="I128" s="4" t="s">
        <v>26</v>
      </c>
      <c r="J128" s="4" t="s">
        <v>20</v>
      </c>
    </row>
    <row r="129" spans="1:10" ht="38.25" x14ac:dyDescent="0.25">
      <c r="A129" s="2">
        <f t="shared" si="2"/>
        <v>121</v>
      </c>
      <c r="B129" s="24" t="s">
        <v>194</v>
      </c>
      <c r="C129" s="13" t="s">
        <v>195</v>
      </c>
      <c r="D129" s="9">
        <v>8.25</v>
      </c>
      <c r="E129" s="81">
        <v>8.25</v>
      </c>
      <c r="F129" s="87"/>
      <c r="G129" s="14" t="s">
        <v>193</v>
      </c>
      <c r="H129" s="4">
        <v>601</v>
      </c>
      <c r="I129" s="4" t="s">
        <v>26</v>
      </c>
      <c r="J129" s="4" t="s">
        <v>20</v>
      </c>
    </row>
    <row r="130" spans="1:10" ht="38.25" x14ac:dyDescent="0.25">
      <c r="A130" s="2">
        <f t="shared" si="2"/>
        <v>122</v>
      </c>
      <c r="B130" s="24" t="s">
        <v>194</v>
      </c>
      <c r="C130" s="62" t="s">
        <v>196</v>
      </c>
      <c r="D130" s="9">
        <v>7.76</v>
      </c>
      <c r="E130" s="81">
        <v>7.76</v>
      </c>
      <c r="F130" s="87"/>
      <c r="G130" s="14" t="s">
        <v>193</v>
      </c>
      <c r="H130" s="4">
        <v>601</v>
      </c>
      <c r="I130" s="4" t="s">
        <v>26</v>
      </c>
      <c r="J130" s="4" t="s">
        <v>20</v>
      </c>
    </row>
    <row r="131" spans="1:10" ht="38.25" x14ac:dyDescent="0.25">
      <c r="A131" s="2">
        <f t="shared" si="2"/>
        <v>123</v>
      </c>
      <c r="B131" s="21" t="s">
        <v>43</v>
      </c>
      <c r="C131" s="13" t="s">
        <v>197</v>
      </c>
      <c r="D131" s="9" t="s">
        <v>65</v>
      </c>
      <c r="E131" s="81" t="s">
        <v>65</v>
      </c>
      <c r="F131" s="87"/>
      <c r="G131" s="59" t="s">
        <v>193</v>
      </c>
      <c r="H131" s="9">
        <v>601</v>
      </c>
      <c r="I131" s="9" t="s">
        <v>26</v>
      </c>
      <c r="J131" s="9" t="s">
        <v>20</v>
      </c>
    </row>
    <row r="132" spans="1:10" ht="38.25" x14ac:dyDescent="0.25">
      <c r="A132" s="2">
        <f t="shared" si="2"/>
        <v>124</v>
      </c>
      <c r="B132" s="21" t="s">
        <v>43</v>
      </c>
      <c r="C132" s="13" t="s">
        <v>198</v>
      </c>
      <c r="D132" s="9" t="s">
        <v>65</v>
      </c>
      <c r="E132" s="81" t="s">
        <v>65</v>
      </c>
      <c r="F132" s="87"/>
      <c r="G132" s="59" t="s">
        <v>193</v>
      </c>
      <c r="H132" s="9">
        <v>601</v>
      </c>
      <c r="I132" s="9" t="s">
        <v>26</v>
      </c>
      <c r="J132" s="9" t="s">
        <v>20</v>
      </c>
    </row>
    <row r="133" spans="1:10" ht="38.25" x14ac:dyDescent="0.25">
      <c r="A133" s="2">
        <f t="shared" si="2"/>
        <v>125</v>
      </c>
      <c r="B133" s="24" t="s">
        <v>64</v>
      </c>
      <c r="C133" s="13" t="s">
        <v>199</v>
      </c>
      <c r="D133" s="9" t="s">
        <v>65</v>
      </c>
      <c r="E133" s="81" t="s">
        <v>65</v>
      </c>
      <c r="F133" s="87"/>
      <c r="G133" s="14" t="s">
        <v>193</v>
      </c>
      <c r="H133" s="4">
        <v>601</v>
      </c>
      <c r="I133" s="4" t="s">
        <v>26</v>
      </c>
      <c r="J133" s="4" t="s">
        <v>20</v>
      </c>
    </row>
    <row r="134" spans="1:10" ht="38.25" x14ac:dyDescent="0.25">
      <c r="A134" s="2">
        <f t="shared" si="2"/>
        <v>126</v>
      </c>
      <c r="B134" s="27" t="s">
        <v>66</v>
      </c>
      <c r="C134" s="13" t="s">
        <v>200</v>
      </c>
      <c r="D134" s="9" t="s">
        <v>65</v>
      </c>
      <c r="E134" s="81" t="s">
        <v>65</v>
      </c>
      <c r="F134" s="87"/>
      <c r="G134" s="14" t="s">
        <v>193</v>
      </c>
      <c r="H134" s="4">
        <v>601</v>
      </c>
      <c r="I134" s="4" t="s">
        <v>26</v>
      </c>
      <c r="J134" s="4" t="s">
        <v>20</v>
      </c>
    </row>
    <row r="135" spans="1:10" ht="45" x14ac:dyDescent="0.25">
      <c r="A135" s="2">
        <f t="shared" si="2"/>
        <v>127</v>
      </c>
      <c r="B135" s="63" t="s">
        <v>201</v>
      </c>
      <c r="C135" s="13" t="s">
        <v>202</v>
      </c>
      <c r="D135" s="7">
        <v>9.77</v>
      </c>
      <c r="E135" s="76">
        <v>9.77</v>
      </c>
      <c r="F135" s="73">
        <v>6.42</v>
      </c>
      <c r="G135" s="14" t="s">
        <v>193</v>
      </c>
      <c r="H135" s="9">
        <v>598</v>
      </c>
      <c r="I135" s="4" t="s">
        <v>26</v>
      </c>
      <c r="J135" s="64" t="s">
        <v>203</v>
      </c>
    </row>
    <row r="136" spans="1:10" ht="38.25" x14ac:dyDescent="0.25">
      <c r="A136" s="2">
        <f t="shared" si="2"/>
        <v>128</v>
      </c>
      <c r="B136" s="33" t="s">
        <v>204</v>
      </c>
      <c r="C136" s="13" t="s">
        <v>205</v>
      </c>
      <c r="D136" s="7">
        <v>9.86</v>
      </c>
      <c r="E136" s="76">
        <v>9.86</v>
      </c>
      <c r="F136" s="4"/>
      <c r="G136" s="14" t="s">
        <v>193</v>
      </c>
      <c r="H136" s="4">
        <v>598</v>
      </c>
      <c r="I136" s="4" t="s">
        <v>26</v>
      </c>
      <c r="J136" s="4" t="s">
        <v>203</v>
      </c>
    </row>
    <row r="137" spans="1:10" ht="38.25" x14ac:dyDescent="0.25">
      <c r="A137" s="2">
        <f t="shared" si="2"/>
        <v>129</v>
      </c>
      <c r="B137" s="33" t="s">
        <v>204</v>
      </c>
      <c r="C137" s="13" t="s">
        <v>206</v>
      </c>
      <c r="D137" s="7">
        <v>9.7799999999999994</v>
      </c>
      <c r="E137" s="76">
        <v>9.7799999999999994</v>
      </c>
      <c r="F137" s="4"/>
      <c r="G137" s="14" t="s">
        <v>193</v>
      </c>
      <c r="H137" s="9">
        <v>598</v>
      </c>
      <c r="I137" s="4" t="s">
        <v>26</v>
      </c>
      <c r="J137" s="64" t="s">
        <v>203</v>
      </c>
    </row>
    <row r="138" spans="1:10" ht="38.25" x14ac:dyDescent="0.25">
      <c r="A138" s="2">
        <f t="shared" si="2"/>
        <v>130</v>
      </c>
      <c r="B138" s="39" t="s">
        <v>124</v>
      </c>
      <c r="C138" s="13" t="s">
        <v>207</v>
      </c>
      <c r="D138" s="7">
        <v>9.68</v>
      </c>
      <c r="E138" s="76">
        <v>9.68</v>
      </c>
      <c r="F138" s="88"/>
      <c r="G138" s="14" t="s">
        <v>193</v>
      </c>
      <c r="H138" s="4">
        <v>598</v>
      </c>
      <c r="I138" s="4" t="s">
        <v>26</v>
      </c>
      <c r="J138" s="4" t="s">
        <v>203</v>
      </c>
    </row>
    <row r="139" spans="1:10" ht="38.25" x14ac:dyDescent="0.25">
      <c r="A139" s="2">
        <f t="shared" si="2"/>
        <v>131</v>
      </c>
      <c r="B139" s="18" t="s">
        <v>204</v>
      </c>
      <c r="C139" s="13" t="s">
        <v>208</v>
      </c>
      <c r="D139" s="7">
        <v>9.67</v>
      </c>
      <c r="E139" s="76">
        <v>9.67</v>
      </c>
      <c r="F139" s="4"/>
      <c r="G139" s="14" t="s">
        <v>193</v>
      </c>
      <c r="H139" s="9">
        <v>598</v>
      </c>
      <c r="I139" s="4" t="s">
        <v>26</v>
      </c>
      <c r="J139" s="64" t="s">
        <v>203</v>
      </c>
    </row>
    <row r="140" spans="1:10" ht="38.25" x14ac:dyDescent="0.25">
      <c r="A140" s="2">
        <f t="shared" si="2"/>
        <v>132</v>
      </c>
      <c r="B140" s="18" t="s">
        <v>204</v>
      </c>
      <c r="C140" s="13" t="s">
        <v>209</v>
      </c>
      <c r="D140" s="7">
        <v>9.56</v>
      </c>
      <c r="E140" s="76">
        <v>9.56</v>
      </c>
      <c r="F140" s="4"/>
      <c r="G140" s="14" t="s">
        <v>193</v>
      </c>
      <c r="H140" s="4">
        <v>598</v>
      </c>
      <c r="I140" s="4" t="s">
        <v>26</v>
      </c>
      <c r="J140" s="4" t="s">
        <v>203</v>
      </c>
    </row>
    <row r="141" spans="1:10" ht="38.25" x14ac:dyDescent="0.25">
      <c r="A141" s="2">
        <f t="shared" si="2"/>
        <v>133</v>
      </c>
      <c r="B141" s="65" t="s">
        <v>66</v>
      </c>
      <c r="C141" s="13" t="s">
        <v>210</v>
      </c>
      <c r="D141" s="7">
        <v>9.0399999999999991</v>
      </c>
      <c r="E141" s="76">
        <v>9.0399999999999991</v>
      </c>
      <c r="F141" s="4"/>
      <c r="G141" s="14" t="s">
        <v>193</v>
      </c>
      <c r="H141" s="9">
        <v>598</v>
      </c>
      <c r="I141" s="4" t="s">
        <v>26</v>
      </c>
      <c r="J141" s="64" t="s">
        <v>203</v>
      </c>
    </row>
    <row r="142" spans="1:10" ht="38.25" x14ac:dyDescent="0.25">
      <c r="A142" s="2">
        <f t="shared" si="2"/>
        <v>134</v>
      </c>
      <c r="B142" s="48" t="s">
        <v>76</v>
      </c>
      <c r="C142" s="13" t="s">
        <v>211</v>
      </c>
      <c r="D142" s="7">
        <v>8.99</v>
      </c>
      <c r="E142" s="76">
        <v>8.99</v>
      </c>
      <c r="F142" s="88"/>
      <c r="G142" s="14" t="s">
        <v>193</v>
      </c>
      <c r="H142" s="4">
        <v>598</v>
      </c>
      <c r="I142" s="4" t="s">
        <v>26</v>
      </c>
      <c r="J142" s="4" t="s">
        <v>203</v>
      </c>
    </row>
    <row r="143" spans="1:10" ht="38.25" x14ac:dyDescent="0.25">
      <c r="A143" s="2">
        <f t="shared" si="2"/>
        <v>135</v>
      </c>
      <c r="B143" s="33" t="s">
        <v>97</v>
      </c>
      <c r="C143" s="13" t="s">
        <v>212</v>
      </c>
      <c r="D143" s="7">
        <v>8.6999999999999993</v>
      </c>
      <c r="E143" s="76">
        <v>8.6999999999999993</v>
      </c>
      <c r="F143" s="4"/>
      <c r="G143" s="14" t="s">
        <v>193</v>
      </c>
      <c r="H143" s="9">
        <v>598</v>
      </c>
      <c r="I143" s="4" t="s">
        <v>26</v>
      </c>
      <c r="J143" s="64" t="s">
        <v>203</v>
      </c>
    </row>
    <row r="144" spans="1:10" ht="38.25" x14ac:dyDescent="0.25">
      <c r="A144" s="2">
        <f t="shared" si="2"/>
        <v>136</v>
      </c>
      <c r="B144" s="33" t="s">
        <v>97</v>
      </c>
      <c r="C144" s="13" t="s">
        <v>213</v>
      </c>
      <c r="D144" s="7">
        <v>8.43</v>
      </c>
      <c r="E144" s="76">
        <v>8.43</v>
      </c>
      <c r="F144" s="4"/>
      <c r="G144" s="14" t="s">
        <v>193</v>
      </c>
      <c r="H144" s="4">
        <v>598</v>
      </c>
      <c r="I144" s="4" t="s">
        <v>26</v>
      </c>
      <c r="J144" s="4" t="s">
        <v>203</v>
      </c>
    </row>
    <row r="145" spans="1:10" ht="38.25" x14ac:dyDescent="0.25">
      <c r="A145" s="2">
        <f t="shared" si="2"/>
        <v>137</v>
      </c>
      <c r="B145" s="39" t="s">
        <v>97</v>
      </c>
      <c r="C145" s="13" t="s">
        <v>214</v>
      </c>
      <c r="D145" s="7">
        <v>8.1199999999999992</v>
      </c>
      <c r="E145" s="76">
        <v>8.1199999999999992</v>
      </c>
      <c r="F145" s="4"/>
      <c r="G145" s="14" t="s">
        <v>193</v>
      </c>
      <c r="H145" s="9">
        <v>598</v>
      </c>
      <c r="I145" s="4" t="s">
        <v>26</v>
      </c>
      <c r="J145" s="64" t="s">
        <v>203</v>
      </c>
    </row>
    <row r="146" spans="1:10" ht="38.25" x14ac:dyDescent="0.25">
      <c r="A146" s="2">
        <f t="shared" ref="A146:A176" si="3">A145+1</f>
        <v>138</v>
      </c>
      <c r="B146" s="18" t="s">
        <v>97</v>
      </c>
      <c r="C146" s="13" t="s">
        <v>215</v>
      </c>
      <c r="D146" s="7">
        <v>8.0399999999999991</v>
      </c>
      <c r="E146" s="76">
        <v>8.0399999999999991</v>
      </c>
      <c r="F146" s="4"/>
      <c r="G146" s="14" t="s">
        <v>193</v>
      </c>
      <c r="H146" s="4">
        <v>598</v>
      </c>
      <c r="I146" s="4" t="s">
        <v>26</v>
      </c>
      <c r="J146" s="4" t="s">
        <v>203</v>
      </c>
    </row>
    <row r="147" spans="1:10" ht="38.25" x14ac:dyDescent="0.25">
      <c r="A147" s="2">
        <f t="shared" si="3"/>
        <v>139</v>
      </c>
      <c r="B147" s="27" t="s">
        <v>66</v>
      </c>
      <c r="C147" s="13" t="s">
        <v>216</v>
      </c>
      <c r="D147" s="7">
        <v>7.67</v>
      </c>
      <c r="E147" s="76">
        <v>7.67</v>
      </c>
      <c r="F147" s="87"/>
      <c r="G147" s="14" t="s">
        <v>193</v>
      </c>
      <c r="H147" s="9">
        <v>598</v>
      </c>
      <c r="I147" s="4" t="s">
        <v>26</v>
      </c>
      <c r="J147" s="64" t="s">
        <v>203</v>
      </c>
    </row>
    <row r="148" spans="1:10" ht="38.25" x14ac:dyDescent="0.25">
      <c r="A148" s="2">
        <f t="shared" si="3"/>
        <v>140</v>
      </c>
      <c r="B148" s="22" t="s">
        <v>97</v>
      </c>
      <c r="C148" s="13" t="s">
        <v>217</v>
      </c>
      <c r="D148" s="9">
        <v>7.28</v>
      </c>
      <c r="E148" s="81">
        <v>7.28</v>
      </c>
      <c r="F148" s="87"/>
      <c r="G148" s="14" t="s">
        <v>193</v>
      </c>
      <c r="H148" s="4">
        <v>598</v>
      </c>
      <c r="I148" s="4" t="s">
        <v>26</v>
      </c>
      <c r="J148" s="4" t="s">
        <v>203</v>
      </c>
    </row>
    <row r="149" spans="1:10" ht="38.25" x14ac:dyDescent="0.25">
      <c r="A149" s="2">
        <f t="shared" si="3"/>
        <v>141</v>
      </c>
      <c r="B149" s="24" t="s">
        <v>64</v>
      </c>
      <c r="C149" s="13" t="s">
        <v>218</v>
      </c>
      <c r="D149" s="9" t="s">
        <v>65</v>
      </c>
      <c r="E149" s="81" t="s">
        <v>65</v>
      </c>
      <c r="F149" s="87"/>
      <c r="G149" s="14" t="s">
        <v>193</v>
      </c>
      <c r="H149" s="9">
        <v>598</v>
      </c>
      <c r="I149" s="4" t="s">
        <v>26</v>
      </c>
      <c r="J149" s="64" t="s">
        <v>203</v>
      </c>
    </row>
    <row r="150" spans="1:10" ht="38.25" x14ac:dyDescent="0.25">
      <c r="A150" s="2">
        <f t="shared" si="3"/>
        <v>142</v>
      </c>
      <c r="B150" s="24" t="s">
        <v>64</v>
      </c>
      <c r="C150" s="13" t="s">
        <v>219</v>
      </c>
      <c r="D150" s="7" t="s">
        <v>65</v>
      </c>
      <c r="E150" s="76" t="s">
        <v>65</v>
      </c>
      <c r="F150" s="87"/>
      <c r="G150" s="14" t="s">
        <v>193</v>
      </c>
      <c r="H150" s="4">
        <v>598</v>
      </c>
      <c r="I150" s="4" t="s">
        <v>26</v>
      </c>
      <c r="J150" s="4" t="s">
        <v>203</v>
      </c>
    </row>
    <row r="151" spans="1:10" ht="38.25" x14ac:dyDescent="0.25">
      <c r="A151" s="2">
        <f t="shared" si="3"/>
        <v>143</v>
      </c>
      <c r="B151" s="28" t="s">
        <v>76</v>
      </c>
      <c r="C151" s="13" t="s">
        <v>220</v>
      </c>
      <c r="D151" s="9" t="s">
        <v>65</v>
      </c>
      <c r="E151" s="81" t="s">
        <v>65</v>
      </c>
      <c r="F151" s="87"/>
      <c r="G151" s="14" t="s">
        <v>193</v>
      </c>
      <c r="H151" s="9">
        <v>598</v>
      </c>
      <c r="I151" s="4" t="s">
        <v>26</v>
      </c>
      <c r="J151" s="64" t="s">
        <v>203</v>
      </c>
    </row>
    <row r="152" spans="1:10" ht="38.25" x14ac:dyDescent="0.25">
      <c r="A152" s="2">
        <f t="shared" si="3"/>
        <v>144</v>
      </c>
      <c r="B152" s="66" t="s">
        <v>66</v>
      </c>
      <c r="C152" s="13" t="s">
        <v>221</v>
      </c>
      <c r="D152" s="9" t="s">
        <v>65</v>
      </c>
      <c r="E152" s="81" t="s">
        <v>65</v>
      </c>
      <c r="F152" s="87"/>
      <c r="G152" s="14" t="s">
        <v>193</v>
      </c>
      <c r="H152" s="4">
        <v>598</v>
      </c>
      <c r="I152" s="4" t="s">
        <v>26</v>
      </c>
      <c r="J152" s="4" t="s">
        <v>203</v>
      </c>
    </row>
    <row r="153" spans="1:10" ht="38.25" x14ac:dyDescent="0.25">
      <c r="A153" s="2">
        <f t="shared" si="3"/>
        <v>145</v>
      </c>
      <c r="B153" s="67" t="s">
        <v>66</v>
      </c>
      <c r="C153" s="13" t="s">
        <v>222</v>
      </c>
      <c r="D153" s="7">
        <v>9.92</v>
      </c>
      <c r="E153" s="76">
        <v>9.92</v>
      </c>
      <c r="F153" s="87"/>
      <c r="G153" s="14" t="s">
        <v>193</v>
      </c>
      <c r="H153" s="4">
        <v>603</v>
      </c>
      <c r="I153" s="4" t="s">
        <v>169</v>
      </c>
      <c r="J153" s="4" t="s">
        <v>235</v>
      </c>
    </row>
    <row r="154" spans="1:10" ht="38.25" x14ac:dyDescent="0.25">
      <c r="A154" s="2">
        <f t="shared" si="3"/>
        <v>146</v>
      </c>
      <c r="B154" s="37" t="s">
        <v>204</v>
      </c>
      <c r="C154" s="13" t="s">
        <v>223</v>
      </c>
      <c r="D154" s="68">
        <v>9.8000000000000007</v>
      </c>
      <c r="E154" s="85">
        <v>9.8000000000000007</v>
      </c>
      <c r="F154" s="87"/>
      <c r="G154" s="14" t="s">
        <v>193</v>
      </c>
      <c r="H154" s="4">
        <v>603</v>
      </c>
      <c r="I154" s="4" t="s">
        <v>169</v>
      </c>
      <c r="J154" s="4" t="s">
        <v>235</v>
      </c>
    </row>
    <row r="155" spans="1:10" ht="38.25" x14ac:dyDescent="0.25">
      <c r="A155" s="2">
        <f t="shared" si="3"/>
        <v>147</v>
      </c>
      <c r="B155" s="35" t="s">
        <v>97</v>
      </c>
      <c r="C155" s="13" t="s">
        <v>224</v>
      </c>
      <c r="D155" s="7">
        <v>9.6</v>
      </c>
      <c r="E155" s="76">
        <v>9.6</v>
      </c>
      <c r="F155" s="87"/>
      <c r="G155" s="14" t="s">
        <v>193</v>
      </c>
      <c r="H155" s="4">
        <v>603</v>
      </c>
      <c r="I155" s="4" t="s">
        <v>169</v>
      </c>
      <c r="J155" s="4" t="s">
        <v>235</v>
      </c>
    </row>
    <row r="156" spans="1:10" ht="38.25" x14ac:dyDescent="0.25">
      <c r="A156" s="2">
        <f t="shared" si="3"/>
        <v>148</v>
      </c>
      <c r="B156" s="35" t="s">
        <v>225</v>
      </c>
      <c r="C156" s="13" t="s">
        <v>226</v>
      </c>
      <c r="D156" s="7">
        <v>9.16</v>
      </c>
      <c r="E156" s="76">
        <v>9.16</v>
      </c>
      <c r="F156" s="87"/>
      <c r="G156" s="14" t="s">
        <v>193</v>
      </c>
      <c r="H156" s="4">
        <v>603</v>
      </c>
      <c r="I156" s="4" t="s">
        <v>169</v>
      </c>
      <c r="J156" s="4" t="s">
        <v>235</v>
      </c>
    </row>
    <row r="157" spans="1:10" ht="38.25" x14ac:dyDescent="0.25">
      <c r="A157" s="2">
        <f t="shared" si="3"/>
        <v>149</v>
      </c>
      <c r="B157" s="47" t="s">
        <v>76</v>
      </c>
      <c r="C157" s="13" t="s">
        <v>227</v>
      </c>
      <c r="D157" s="7">
        <v>8.5500000000000007</v>
      </c>
      <c r="E157" s="76">
        <v>8.5500000000000007</v>
      </c>
      <c r="F157" s="87"/>
      <c r="G157" s="14" t="s">
        <v>193</v>
      </c>
      <c r="H157" s="4">
        <v>603</v>
      </c>
      <c r="I157" s="4" t="s">
        <v>169</v>
      </c>
      <c r="J157" s="4" t="s">
        <v>235</v>
      </c>
    </row>
    <row r="158" spans="1:10" ht="38.25" x14ac:dyDescent="0.25">
      <c r="A158" s="2">
        <f t="shared" si="3"/>
        <v>150</v>
      </c>
      <c r="B158" s="35" t="s">
        <v>204</v>
      </c>
      <c r="C158" s="13" t="s">
        <v>228</v>
      </c>
      <c r="D158" s="9">
        <v>8.31</v>
      </c>
      <c r="E158" s="81">
        <v>8.31</v>
      </c>
      <c r="F158" s="87"/>
      <c r="G158" s="14" t="s">
        <v>193</v>
      </c>
      <c r="H158" s="4">
        <v>603</v>
      </c>
      <c r="I158" s="4" t="s">
        <v>169</v>
      </c>
      <c r="J158" s="4" t="s">
        <v>235</v>
      </c>
    </row>
    <row r="159" spans="1:10" ht="38.25" x14ac:dyDescent="0.25">
      <c r="A159" s="2">
        <f t="shared" si="3"/>
        <v>151</v>
      </c>
      <c r="B159" s="35" t="s">
        <v>97</v>
      </c>
      <c r="C159" s="13" t="s">
        <v>229</v>
      </c>
      <c r="D159" s="7">
        <v>7.5</v>
      </c>
      <c r="E159" s="76">
        <v>7.5</v>
      </c>
      <c r="F159" s="87"/>
      <c r="G159" s="14" t="s">
        <v>193</v>
      </c>
      <c r="H159" s="4">
        <v>603</v>
      </c>
      <c r="I159" s="4" t="s">
        <v>169</v>
      </c>
      <c r="J159" s="4" t="s">
        <v>235</v>
      </c>
    </row>
    <row r="160" spans="1:10" ht="38.25" x14ac:dyDescent="0.25">
      <c r="A160" s="2">
        <f t="shared" si="3"/>
        <v>152</v>
      </c>
      <c r="B160" s="36" t="s">
        <v>124</v>
      </c>
      <c r="C160" s="13" t="s">
        <v>230</v>
      </c>
      <c r="D160" s="7">
        <v>9.4</v>
      </c>
      <c r="E160" s="76">
        <v>9.4</v>
      </c>
      <c r="F160" s="87"/>
      <c r="G160" s="14" t="s">
        <v>193</v>
      </c>
      <c r="H160" s="4">
        <v>603</v>
      </c>
      <c r="I160" s="4" t="s">
        <v>169</v>
      </c>
      <c r="J160" s="4" t="s">
        <v>235</v>
      </c>
    </row>
    <row r="161" spans="1:10" ht="38.25" x14ac:dyDescent="0.25">
      <c r="A161" s="2">
        <f t="shared" si="3"/>
        <v>153</v>
      </c>
      <c r="B161" s="37" t="s">
        <v>97</v>
      </c>
      <c r="C161" s="43" t="s">
        <v>231</v>
      </c>
      <c r="D161" s="30">
        <v>8.52</v>
      </c>
      <c r="E161" s="79">
        <v>8.52</v>
      </c>
      <c r="F161" s="87"/>
      <c r="G161" s="14" t="s">
        <v>193</v>
      </c>
      <c r="H161" s="4">
        <v>603</v>
      </c>
      <c r="I161" s="4" t="s">
        <v>169</v>
      </c>
      <c r="J161" s="4" t="s">
        <v>235</v>
      </c>
    </row>
    <row r="162" spans="1:10" ht="38.25" x14ac:dyDescent="0.25">
      <c r="A162" s="2">
        <f t="shared" si="3"/>
        <v>154</v>
      </c>
      <c r="B162" s="35" t="s">
        <v>97</v>
      </c>
      <c r="C162" s="13" t="s">
        <v>232</v>
      </c>
      <c r="D162" s="7">
        <v>8.4</v>
      </c>
      <c r="E162" s="76">
        <v>8.4</v>
      </c>
      <c r="F162" s="87"/>
      <c r="G162" s="14" t="s">
        <v>193</v>
      </c>
      <c r="H162" s="4">
        <v>603</v>
      </c>
      <c r="I162" s="4" t="s">
        <v>169</v>
      </c>
      <c r="J162" s="4" t="s">
        <v>235</v>
      </c>
    </row>
    <row r="163" spans="1:10" ht="38.25" x14ac:dyDescent="0.25">
      <c r="A163" s="2">
        <f t="shared" si="3"/>
        <v>155</v>
      </c>
      <c r="B163" s="48" t="s">
        <v>76</v>
      </c>
      <c r="C163" s="13" t="s">
        <v>233</v>
      </c>
      <c r="D163" s="9">
        <v>8.26</v>
      </c>
      <c r="E163" s="81">
        <v>8.26</v>
      </c>
      <c r="F163" s="87"/>
      <c r="G163" s="14" t="s">
        <v>193</v>
      </c>
      <c r="H163" s="4">
        <v>603</v>
      </c>
      <c r="I163" s="4" t="s">
        <v>169</v>
      </c>
      <c r="J163" s="4" t="s">
        <v>235</v>
      </c>
    </row>
    <row r="164" spans="1:10" ht="38.25" x14ac:dyDescent="0.25">
      <c r="A164" s="2">
        <f t="shared" si="3"/>
        <v>156</v>
      </c>
      <c r="B164" s="35" t="s">
        <v>97</v>
      </c>
      <c r="C164" s="13" t="s">
        <v>234</v>
      </c>
      <c r="D164" s="9">
        <v>8.0399999999999991</v>
      </c>
      <c r="E164" s="81">
        <v>8.0399999999999991</v>
      </c>
      <c r="F164" s="87"/>
      <c r="G164" s="14" t="s">
        <v>193</v>
      </c>
      <c r="H164" s="4">
        <v>603</v>
      </c>
      <c r="I164" s="4" t="s">
        <v>169</v>
      </c>
      <c r="J164" s="4" t="s">
        <v>235</v>
      </c>
    </row>
    <row r="165" spans="1:10" ht="51" x14ac:dyDescent="0.25">
      <c r="A165" s="2">
        <f t="shared" si="3"/>
        <v>157</v>
      </c>
      <c r="B165" s="22" t="s">
        <v>236</v>
      </c>
      <c r="C165" s="13" t="s">
        <v>237</v>
      </c>
      <c r="D165" s="7">
        <v>8.81</v>
      </c>
      <c r="E165" s="76">
        <v>8.81</v>
      </c>
      <c r="F165" s="73">
        <v>1.8</v>
      </c>
      <c r="G165" s="14" t="s">
        <v>238</v>
      </c>
      <c r="H165" s="4">
        <v>591</v>
      </c>
      <c r="I165" s="45" t="s">
        <v>110</v>
      </c>
      <c r="J165" s="45" t="s">
        <v>126</v>
      </c>
    </row>
    <row r="166" spans="1:10" ht="51" x14ac:dyDescent="0.25">
      <c r="A166" s="2">
        <f t="shared" si="3"/>
        <v>158</v>
      </c>
      <c r="B166" s="69" t="s">
        <v>138</v>
      </c>
      <c r="C166" s="13" t="s">
        <v>239</v>
      </c>
      <c r="D166" s="70">
        <v>9.85</v>
      </c>
      <c r="E166" s="86">
        <v>9.85</v>
      </c>
      <c r="F166" s="75"/>
      <c r="G166" s="14" t="s">
        <v>238</v>
      </c>
      <c r="H166" s="4">
        <v>591</v>
      </c>
      <c r="I166" s="45" t="s">
        <v>110</v>
      </c>
      <c r="J166" s="45" t="s">
        <v>126</v>
      </c>
    </row>
    <row r="167" spans="1:10" ht="51" x14ac:dyDescent="0.25">
      <c r="A167" s="2">
        <f t="shared" si="3"/>
        <v>159</v>
      </c>
      <c r="B167" s="53" t="s">
        <v>138</v>
      </c>
      <c r="C167" s="13" t="s">
        <v>240</v>
      </c>
      <c r="D167" s="9">
        <v>9.65</v>
      </c>
      <c r="E167" s="81">
        <v>9.65</v>
      </c>
      <c r="F167" s="4"/>
      <c r="G167" s="14" t="s">
        <v>238</v>
      </c>
      <c r="H167" s="4">
        <v>591</v>
      </c>
      <c r="I167" s="45" t="s">
        <v>110</v>
      </c>
      <c r="J167" s="45" t="s">
        <v>126</v>
      </c>
    </row>
    <row r="168" spans="1:10" ht="51" x14ac:dyDescent="0.25">
      <c r="A168" s="2">
        <f t="shared" si="3"/>
        <v>160</v>
      </c>
      <c r="B168" s="35" t="s">
        <v>241</v>
      </c>
      <c r="C168" s="13" t="s">
        <v>242</v>
      </c>
      <c r="D168" s="9">
        <v>9.4499999999999993</v>
      </c>
      <c r="E168" s="81">
        <v>9.4499999999999993</v>
      </c>
      <c r="F168" s="4"/>
      <c r="G168" s="14" t="s">
        <v>238</v>
      </c>
      <c r="H168" s="4">
        <v>591</v>
      </c>
      <c r="I168" s="45" t="s">
        <v>110</v>
      </c>
      <c r="J168" s="45" t="s">
        <v>126</v>
      </c>
    </row>
    <row r="169" spans="1:10" ht="51" x14ac:dyDescent="0.25">
      <c r="A169" s="2">
        <f t="shared" si="3"/>
        <v>161</v>
      </c>
      <c r="B169" s="53" t="s">
        <v>138</v>
      </c>
      <c r="C169" s="13" t="s">
        <v>243</v>
      </c>
      <c r="D169" s="7">
        <v>9.3699999999999992</v>
      </c>
      <c r="E169" s="76">
        <v>9.3699999999999992</v>
      </c>
      <c r="F169" s="73"/>
      <c r="G169" s="14" t="s">
        <v>238</v>
      </c>
      <c r="H169" s="4">
        <v>591</v>
      </c>
      <c r="I169" s="45" t="s">
        <v>110</v>
      </c>
      <c r="J169" s="45" t="s">
        <v>126</v>
      </c>
    </row>
    <row r="170" spans="1:10" ht="51" x14ac:dyDescent="0.25">
      <c r="A170" s="2">
        <f t="shared" si="3"/>
        <v>162</v>
      </c>
      <c r="B170" s="22" t="s">
        <v>138</v>
      </c>
      <c r="C170" s="13" t="s">
        <v>244</v>
      </c>
      <c r="D170" s="9">
        <v>9.34</v>
      </c>
      <c r="E170" s="81">
        <v>9.34</v>
      </c>
      <c r="F170" s="4"/>
      <c r="G170" s="14" t="s">
        <v>238</v>
      </c>
      <c r="H170" s="4">
        <v>591</v>
      </c>
      <c r="I170" s="45" t="s">
        <v>110</v>
      </c>
      <c r="J170" s="45" t="s">
        <v>126</v>
      </c>
    </row>
    <row r="171" spans="1:10" ht="51" x14ac:dyDescent="0.25">
      <c r="A171" s="2">
        <f t="shared" si="3"/>
        <v>163</v>
      </c>
      <c r="B171" s="22" t="s">
        <v>138</v>
      </c>
      <c r="C171" s="13" t="s">
        <v>245</v>
      </c>
      <c r="D171" s="7">
        <v>9.1</v>
      </c>
      <c r="E171" s="76">
        <v>9.1</v>
      </c>
      <c r="F171" s="73"/>
      <c r="G171" s="14" t="s">
        <v>238</v>
      </c>
      <c r="H171" s="4">
        <v>591</v>
      </c>
      <c r="I171" s="45" t="s">
        <v>110</v>
      </c>
      <c r="J171" s="45" t="s">
        <v>126</v>
      </c>
    </row>
    <row r="172" spans="1:10" ht="51" x14ac:dyDescent="0.25">
      <c r="A172" s="2">
        <f t="shared" si="3"/>
        <v>164</v>
      </c>
      <c r="B172" s="22" t="s">
        <v>138</v>
      </c>
      <c r="C172" s="13" t="s">
        <v>246</v>
      </c>
      <c r="D172" s="7">
        <v>8.93</v>
      </c>
      <c r="E172" s="76">
        <v>8.93</v>
      </c>
      <c r="F172" s="4"/>
      <c r="G172" s="14" t="s">
        <v>238</v>
      </c>
      <c r="H172" s="4">
        <v>591</v>
      </c>
      <c r="I172" s="45" t="s">
        <v>110</v>
      </c>
      <c r="J172" s="45" t="s">
        <v>126</v>
      </c>
    </row>
    <row r="173" spans="1:10" ht="51" x14ac:dyDescent="0.25">
      <c r="A173" s="2">
        <f t="shared" si="3"/>
        <v>165</v>
      </c>
      <c r="B173" s="22" t="s">
        <v>138</v>
      </c>
      <c r="C173" s="13" t="s">
        <v>247</v>
      </c>
      <c r="D173" s="7">
        <v>8.85</v>
      </c>
      <c r="E173" s="76">
        <v>8.85</v>
      </c>
      <c r="F173" s="73"/>
      <c r="G173" s="14" t="s">
        <v>238</v>
      </c>
      <c r="H173" s="4">
        <v>591</v>
      </c>
      <c r="I173" s="45" t="s">
        <v>110</v>
      </c>
      <c r="J173" s="45" t="s">
        <v>126</v>
      </c>
    </row>
    <row r="174" spans="1:10" ht="51" x14ac:dyDescent="0.25">
      <c r="A174" s="2">
        <f t="shared" si="3"/>
        <v>166</v>
      </c>
      <c r="B174" s="53" t="s">
        <v>138</v>
      </c>
      <c r="C174" s="13" t="s">
        <v>248</v>
      </c>
      <c r="D174" s="7">
        <v>8.83</v>
      </c>
      <c r="E174" s="76">
        <v>8.83</v>
      </c>
      <c r="F174" s="73"/>
      <c r="G174" s="14" t="s">
        <v>238</v>
      </c>
      <c r="H174" s="4">
        <v>591</v>
      </c>
      <c r="I174" s="45" t="s">
        <v>110</v>
      </c>
      <c r="J174" s="45" t="s">
        <v>126</v>
      </c>
    </row>
    <row r="175" spans="1:10" ht="51" x14ac:dyDescent="0.25">
      <c r="A175" s="2">
        <f t="shared" si="3"/>
        <v>167</v>
      </c>
      <c r="B175" s="50" t="s">
        <v>241</v>
      </c>
      <c r="C175" s="13" t="s">
        <v>249</v>
      </c>
      <c r="D175" s="9">
        <v>8.66</v>
      </c>
      <c r="E175" s="81">
        <v>8.66</v>
      </c>
      <c r="F175" s="4"/>
      <c r="G175" s="14" t="s">
        <v>238</v>
      </c>
      <c r="H175" s="4">
        <v>591</v>
      </c>
      <c r="I175" s="45" t="s">
        <v>110</v>
      </c>
      <c r="J175" s="45" t="s">
        <v>126</v>
      </c>
    </row>
    <row r="176" spans="1:10" ht="51" x14ac:dyDescent="0.25">
      <c r="A176" s="2">
        <f t="shared" si="3"/>
        <v>168</v>
      </c>
      <c r="B176" s="27" t="s">
        <v>66</v>
      </c>
      <c r="C176" s="13" t="s">
        <v>250</v>
      </c>
      <c r="D176" s="9">
        <v>8.01</v>
      </c>
      <c r="E176" s="81">
        <v>8.01</v>
      </c>
      <c r="F176" s="4"/>
      <c r="G176" s="14" t="s">
        <v>238</v>
      </c>
      <c r="H176" s="4">
        <v>591</v>
      </c>
      <c r="I176" s="45" t="s">
        <v>110</v>
      </c>
      <c r="J176" s="45" t="s">
        <v>126</v>
      </c>
    </row>
  </sheetData>
  <sortState xmlns:xlrd2="http://schemas.microsoft.com/office/spreadsheetml/2017/richdata2" ref="A18:M56">
    <sortCondition ref="B18:B56"/>
  </sortState>
  <mergeCells count="8">
    <mergeCell ref="F7:F8"/>
    <mergeCell ref="A4:J4"/>
    <mergeCell ref="B5:J5"/>
    <mergeCell ref="D7:D8"/>
    <mergeCell ref="E7:E8"/>
    <mergeCell ref="A7:A8"/>
    <mergeCell ref="B7:B8"/>
    <mergeCell ref="C7:C8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REPARTIZATII INV,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2024-07-16T15:12:52Z</dcterms:modified>
</cp:coreProperties>
</file>